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45" windowHeight="10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<sst xmlns="http://schemas.openxmlformats.org/spreadsheetml/2006/main" count="56" uniqueCount="51">
  <si>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</si>
  <si>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</si>
  <si>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</si>
  <si>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</si>
  <si>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</si>
  <si>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</si>
  <si>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</si>
  <si>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</si>
  <si>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</si>
  <si>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</si>
  <si>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</si>
  <si>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</si>
  <si>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</si>
  <si>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</si>
  <si>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</si>
  <si>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</si>
  <si>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</si>
  <si>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</si>
  <si>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</si>
  <si>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</si>
  <si>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</si>
  <si>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</si>
  <si>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</si>
  <si>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</si>
  <si>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</si>
  <si>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</si>
  <si>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</si>
  <si>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</si>
  <si>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</si>
  <si>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</si>
  <si>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</si>
  <si>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</si>
  <si>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</si>
  <si>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</si>
  <si>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</si>
  <si>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</si>
  <si>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</si>
  <si>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</si>
  <si>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</si>
  <si>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</si>
  <si>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</si>
  <si>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</si>
  <si>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</si>
  <si>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</si>
  <si>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</si>
  <si>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</si>
  <si>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</si>
  <si>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</si>
  <si>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</si>
  <si>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</si>
  <si>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平成23年8月1日現在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</si>
</sst>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zoomScalePageLayoutView="0" workbookViewId="0" topLeftCell="A1">
      <selection activeCell="J1" sqref="J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86</v>
      </c>
      <c r="C4" s="21">
        <v>158</v>
      </c>
      <c r="D4" s="17">
        <v>168</v>
      </c>
      <c r="E4" s="25">
        <f aca="true" t="shared" si="0" ref="E4:E28">C4+D4</f>
        <v>326</v>
      </c>
      <c r="F4" s="7" t="s">
        <v>26</v>
      </c>
      <c r="G4" s="9">
        <v>334</v>
      </c>
      <c r="H4" s="21">
        <v>445</v>
      </c>
      <c r="I4" s="17">
        <v>496</v>
      </c>
      <c r="J4" s="32">
        <f>H4+I4</f>
        <v>941</v>
      </c>
    </row>
    <row r="5" spans="1:10" ht="19.5" customHeight="1">
      <c r="A5" s="12" t="s">
        <v>4</v>
      </c>
      <c r="B5" s="13">
        <v>1777</v>
      </c>
      <c r="C5" s="22">
        <v>2462</v>
      </c>
      <c r="D5" s="18">
        <v>2543</v>
      </c>
      <c r="E5" s="26">
        <f t="shared" si="0"/>
        <v>5005</v>
      </c>
      <c r="F5" s="14" t="s">
        <v>9</v>
      </c>
      <c r="G5" s="13">
        <v>356</v>
      </c>
      <c r="H5" s="22">
        <v>468</v>
      </c>
      <c r="I5" s="18">
        <v>452</v>
      </c>
      <c r="J5" s="32">
        <f aca="true" t="shared" si="1" ref="J5:J21">H5+I5</f>
        <v>920</v>
      </c>
    </row>
    <row r="6" spans="1:10" ht="19.5" customHeight="1">
      <c r="A6" s="12" t="s">
        <v>49</v>
      </c>
      <c r="B6" s="13">
        <v>122</v>
      </c>
      <c r="C6" s="22">
        <v>110</v>
      </c>
      <c r="D6" s="18">
        <v>90</v>
      </c>
      <c r="E6" s="26">
        <f t="shared" si="0"/>
        <v>200</v>
      </c>
      <c r="F6" s="14" t="s">
        <v>10</v>
      </c>
      <c r="G6" s="13">
        <v>154</v>
      </c>
      <c r="H6" s="22">
        <v>223</v>
      </c>
      <c r="I6" s="18">
        <v>216</v>
      </c>
      <c r="J6" s="32">
        <f t="shared" si="1"/>
        <v>439</v>
      </c>
    </row>
    <row r="7" spans="1:10" ht="19.5" customHeight="1">
      <c r="A7" s="12" t="s">
        <v>27</v>
      </c>
      <c r="B7" s="13">
        <v>3950</v>
      </c>
      <c r="C7" s="22">
        <v>5047</v>
      </c>
      <c r="D7" s="18">
        <v>5292</v>
      </c>
      <c r="E7" s="26">
        <f t="shared" si="0"/>
        <v>10339</v>
      </c>
      <c r="F7" s="14" t="s">
        <v>11</v>
      </c>
      <c r="G7" s="13">
        <v>256</v>
      </c>
      <c r="H7" s="22">
        <v>340</v>
      </c>
      <c r="I7" s="18">
        <v>374</v>
      </c>
      <c r="J7" s="32">
        <f t="shared" si="1"/>
        <v>714</v>
      </c>
    </row>
    <row r="8" spans="1:10" ht="19.5" customHeight="1">
      <c r="A8" s="12" t="s">
        <v>28</v>
      </c>
      <c r="B8" s="13">
        <v>1103</v>
      </c>
      <c r="C8" s="22">
        <v>1437</v>
      </c>
      <c r="D8" s="18">
        <v>1507</v>
      </c>
      <c r="E8" s="26">
        <f t="shared" si="0"/>
        <v>2944</v>
      </c>
      <c r="F8" s="14" t="s">
        <v>12</v>
      </c>
      <c r="G8" s="13">
        <v>329</v>
      </c>
      <c r="H8" s="22">
        <v>413</v>
      </c>
      <c r="I8" s="18">
        <v>446</v>
      </c>
      <c r="J8" s="32">
        <f t="shared" si="1"/>
        <v>859</v>
      </c>
    </row>
    <row r="9" spans="1:10" ht="19.5" customHeight="1">
      <c r="A9" s="12" t="s">
        <v>29</v>
      </c>
      <c r="B9" s="13">
        <v>365</v>
      </c>
      <c r="C9" s="22">
        <v>534</v>
      </c>
      <c r="D9" s="18">
        <v>539</v>
      </c>
      <c r="E9" s="26">
        <f t="shared" si="0"/>
        <v>1073</v>
      </c>
      <c r="F9" s="14" t="s">
        <v>13</v>
      </c>
      <c r="G9" s="13">
        <v>321</v>
      </c>
      <c r="H9" s="22">
        <v>385</v>
      </c>
      <c r="I9" s="18">
        <v>445</v>
      </c>
      <c r="J9" s="32">
        <f t="shared" si="1"/>
        <v>830</v>
      </c>
    </row>
    <row r="10" spans="1:10" ht="19.5" customHeight="1">
      <c r="A10" s="12" t="s">
        <v>30</v>
      </c>
      <c r="B10" s="13">
        <v>1406</v>
      </c>
      <c r="C10" s="22">
        <v>2141</v>
      </c>
      <c r="D10" s="18">
        <v>2097</v>
      </c>
      <c r="E10" s="26">
        <f t="shared" si="0"/>
        <v>4238</v>
      </c>
      <c r="F10" s="14" t="s">
        <v>14</v>
      </c>
      <c r="G10" s="13">
        <v>284</v>
      </c>
      <c r="H10" s="22">
        <v>340</v>
      </c>
      <c r="I10" s="18">
        <v>378</v>
      </c>
      <c r="J10" s="32">
        <f t="shared" si="1"/>
        <v>718</v>
      </c>
    </row>
    <row r="11" spans="1:10" ht="19.5" customHeight="1">
      <c r="A11" s="12" t="s">
        <v>31</v>
      </c>
      <c r="B11" s="13">
        <v>228</v>
      </c>
      <c r="C11" s="22">
        <v>281</v>
      </c>
      <c r="D11" s="18">
        <v>339</v>
      </c>
      <c r="E11" s="26">
        <f t="shared" si="0"/>
        <v>620</v>
      </c>
      <c r="F11" s="14" t="s">
        <v>15</v>
      </c>
      <c r="G11" s="13">
        <v>409</v>
      </c>
      <c r="H11" s="22">
        <v>463</v>
      </c>
      <c r="I11" s="18">
        <v>469</v>
      </c>
      <c r="J11" s="32">
        <f t="shared" si="1"/>
        <v>932</v>
      </c>
    </row>
    <row r="12" spans="1:10" ht="19.5" customHeight="1">
      <c r="A12" s="12" t="s">
        <v>32</v>
      </c>
      <c r="B12" s="13">
        <v>1107</v>
      </c>
      <c r="C12" s="22">
        <v>1593</v>
      </c>
      <c r="D12" s="18">
        <v>1602</v>
      </c>
      <c r="E12" s="26">
        <f t="shared" si="0"/>
        <v>3195</v>
      </c>
      <c r="F12" s="14" t="s">
        <v>16</v>
      </c>
      <c r="G12" s="13">
        <v>151</v>
      </c>
      <c r="H12" s="22">
        <v>247</v>
      </c>
      <c r="I12" s="18">
        <v>268</v>
      </c>
      <c r="J12" s="32">
        <f t="shared" si="1"/>
        <v>515</v>
      </c>
    </row>
    <row r="13" spans="1:10" ht="19.5" customHeight="1">
      <c r="A13" s="12" t="s">
        <v>33</v>
      </c>
      <c r="B13" s="13">
        <v>643</v>
      </c>
      <c r="C13" s="22">
        <v>1006</v>
      </c>
      <c r="D13" s="18">
        <v>1004</v>
      </c>
      <c r="E13" s="26">
        <f t="shared" si="0"/>
        <v>2010</v>
      </c>
      <c r="F13" s="14" t="s">
        <v>17</v>
      </c>
      <c r="G13" s="13">
        <v>2066</v>
      </c>
      <c r="H13" s="22">
        <v>2740</v>
      </c>
      <c r="I13" s="18">
        <v>2666</v>
      </c>
      <c r="J13" s="32">
        <f t="shared" si="1"/>
        <v>5406</v>
      </c>
    </row>
    <row r="14" spans="1:10" ht="19.5" customHeight="1">
      <c r="A14" s="12" t="s">
        <v>34</v>
      </c>
      <c r="B14" s="13">
        <v>74</v>
      </c>
      <c r="C14" s="22">
        <v>143</v>
      </c>
      <c r="D14" s="18">
        <v>154</v>
      </c>
      <c r="E14" s="26">
        <f t="shared" si="0"/>
        <v>297</v>
      </c>
      <c r="F14" s="14" t="s">
        <v>18</v>
      </c>
      <c r="G14" s="13">
        <v>96</v>
      </c>
      <c r="H14" s="22">
        <v>165</v>
      </c>
      <c r="I14" s="18">
        <v>161</v>
      </c>
      <c r="J14" s="32">
        <f t="shared" si="1"/>
        <v>326</v>
      </c>
    </row>
    <row r="15" spans="1:10" ht="19.5" customHeight="1">
      <c r="A15" s="12" t="s">
        <v>35</v>
      </c>
      <c r="B15" s="13">
        <v>492</v>
      </c>
      <c r="C15" s="22">
        <v>827</v>
      </c>
      <c r="D15" s="18">
        <v>825</v>
      </c>
      <c r="E15" s="26">
        <f t="shared" si="0"/>
        <v>1652</v>
      </c>
      <c r="F15" s="14" t="s">
        <v>19</v>
      </c>
      <c r="G15" s="13">
        <v>856</v>
      </c>
      <c r="H15" s="22">
        <v>1095</v>
      </c>
      <c r="I15" s="18">
        <v>1107</v>
      </c>
      <c r="J15" s="32">
        <f t="shared" si="1"/>
        <v>2202</v>
      </c>
    </row>
    <row r="16" spans="1:10" ht="19.5" customHeight="1">
      <c r="A16" s="12" t="s">
        <v>36</v>
      </c>
      <c r="B16" s="13">
        <v>399</v>
      </c>
      <c r="C16" s="22">
        <v>556</v>
      </c>
      <c r="D16" s="18">
        <v>568</v>
      </c>
      <c r="E16" s="26">
        <f t="shared" si="0"/>
        <v>1124</v>
      </c>
      <c r="F16" s="14" t="s">
        <v>20</v>
      </c>
      <c r="G16" s="13">
        <v>842</v>
      </c>
      <c r="H16" s="22">
        <v>1068</v>
      </c>
      <c r="I16" s="18">
        <v>1124</v>
      </c>
      <c r="J16" s="32">
        <f t="shared" si="1"/>
        <v>2192</v>
      </c>
    </row>
    <row r="17" spans="1:10" ht="19.5" customHeight="1">
      <c r="A17" s="12" t="s">
        <v>37</v>
      </c>
      <c r="B17" s="13">
        <v>125</v>
      </c>
      <c r="C17" s="22">
        <v>174</v>
      </c>
      <c r="D17" s="18">
        <v>172</v>
      </c>
      <c r="E17" s="26">
        <f t="shared" si="0"/>
        <v>346</v>
      </c>
      <c r="F17" s="14" t="s">
        <v>21</v>
      </c>
      <c r="G17" s="13">
        <v>0</v>
      </c>
      <c r="H17" s="22">
        <v>0</v>
      </c>
      <c r="I17" s="18">
        <v>0</v>
      </c>
      <c r="J17" s="32">
        <f t="shared" si="1"/>
        <v>0</v>
      </c>
    </row>
    <row r="18" spans="1:10" ht="19.5" customHeight="1">
      <c r="A18" s="12" t="s">
        <v>38</v>
      </c>
      <c r="B18" s="13">
        <v>205</v>
      </c>
      <c r="C18" s="22">
        <v>269</v>
      </c>
      <c r="D18" s="18">
        <v>261</v>
      </c>
      <c r="E18" s="26">
        <f t="shared" si="0"/>
        <v>530</v>
      </c>
      <c r="F18" s="14" t="s">
        <v>22</v>
      </c>
      <c r="G18" s="13">
        <v>155</v>
      </c>
      <c r="H18" s="22">
        <v>243</v>
      </c>
      <c r="I18" s="18">
        <v>241</v>
      </c>
      <c r="J18" s="32">
        <f t="shared" si="1"/>
        <v>484</v>
      </c>
    </row>
    <row r="19" spans="1:10" ht="19.5" customHeight="1">
      <c r="A19" s="12" t="s">
        <v>39</v>
      </c>
      <c r="B19" s="13">
        <v>59</v>
      </c>
      <c r="C19" s="22">
        <v>73</v>
      </c>
      <c r="D19" s="18">
        <v>60</v>
      </c>
      <c r="E19" s="26">
        <f t="shared" si="0"/>
        <v>133</v>
      </c>
      <c r="F19" s="14" t="s">
        <v>23</v>
      </c>
      <c r="G19" s="13">
        <v>823</v>
      </c>
      <c r="H19" s="22">
        <v>1132</v>
      </c>
      <c r="I19" s="18">
        <v>1203</v>
      </c>
      <c r="J19" s="32">
        <f t="shared" si="1"/>
        <v>2335</v>
      </c>
    </row>
    <row r="20" spans="1:10" ht="19.5" customHeight="1">
      <c r="A20" s="12" t="s">
        <v>40</v>
      </c>
      <c r="B20" s="13">
        <v>267</v>
      </c>
      <c r="C20" s="22">
        <v>354</v>
      </c>
      <c r="D20" s="18">
        <v>367</v>
      </c>
      <c r="E20" s="26">
        <f t="shared" si="0"/>
        <v>721</v>
      </c>
      <c r="F20" s="14" t="s">
        <v>24</v>
      </c>
      <c r="G20" s="13">
        <v>4443</v>
      </c>
      <c r="H20" s="22">
        <v>6348</v>
      </c>
      <c r="I20" s="18">
        <v>6535</v>
      </c>
      <c r="J20" s="32">
        <f t="shared" si="1"/>
        <v>12883</v>
      </c>
    </row>
    <row r="21" spans="1:10" ht="19.5" customHeight="1">
      <c r="A21" s="2" t="s">
        <v>41</v>
      </c>
      <c r="B21" s="9">
        <v>332</v>
      </c>
      <c r="C21" s="21">
        <v>394</v>
      </c>
      <c r="D21" s="17">
        <v>427</v>
      </c>
      <c r="E21" s="25">
        <f t="shared" si="0"/>
        <v>821</v>
      </c>
      <c r="F21" s="14" t="s">
        <v>25</v>
      </c>
      <c r="G21" s="13">
        <v>2154</v>
      </c>
      <c r="H21" s="22">
        <v>3088</v>
      </c>
      <c r="I21" s="18">
        <v>3176</v>
      </c>
      <c r="J21" s="32">
        <f t="shared" si="1"/>
        <v>6264</v>
      </c>
    </row>
    <row r="22" spans="1:10" ht="19.5" customHeight="1">
      <c r="A22" s="12" t="s">
        <v>42</v>
      </c>
      <c r="B22" s="13">
        <v>347</v>
      </c>
      <c r="C22" s="22">
        <v>407</v>
      </c>
      <c r="D22" s="18">
        <v>451</v>
      </c>
      <c r="E22" s="26">
        <f t="shared" si="0"/>
        <v>858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385</v>
      </c>
      <c r="C23" s="22">
        <v>478</v>
      </c>
      <c r="D23" s="18">
        <v>525</v>
      </c>
      <c r="E23" s="26">
        <f t="shared" si="0"/>
        <v>1003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128</v>
      </c>
      <c r="C24" s="22">
        <v>167</v>
      </c>
      <c r="D24" s="18">
        <v>172</v>
      </c>
      <c r="E24" s="26">
        <f t="shared" si="0"/>
        <v>339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479</v>
      </c>
      <c r="C25" s="22">
        <v>600</v>
      </c>
      <c r="D25" s="18">
        <v>636</v>
      </c>
      <c r="E25" s="26">
        <f t="shared" si="0"/>
        <v>1236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299</v>
      </c>
      <c r="C26" s="22">
        <v>372</v>
      </c>
      <c r="D26" s="18">
        <v>351</v>
      </c>
      <c r="E26" s="26">
        <f t="shared" si="0"/>
        <v>723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260</v>
      </c>
      <c r="C27" s="22">
        <v>280</v>
      </c>
      <c r="D27" s="18">
        <v>306</v>
      </c>
      <c r="E27" s="26">
        <f t="shared" si="0"/>
        <v>586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599</v>
      </c>
      <c r="C28" s="23">
        <v>722</v>
      </c>
      <c r="D28" s="19">
        <v>727</v>
      </c>
      <c r="E28" s="27">
        <f t="shared" si="0"/>
        <v>1449</v>
      </c>
      <c r="F28" s="15" t="s">
        <v>7</v>
      </c>
      <c r="G28" s="11">
        <f>SUM(B4:B28)+SUM(G4:G21)</f>
        <v>29266</v>
      </c>
      <c r="H28" s="29">
        <f>SUM(C4:C28)+SUM(H4:H21)</f>
        <v>39788</v>
      </c>
      <c r="I28" s="28">
        <f>SUM(D4:D28)+SUM(I4:I21)</f>
        <v>40940</v>
      </c>
      <c r="J28" s="33">
        <f>SUM(E4:E28)+SUM(J4:J21)</f>
        <v>80728</v>
      </c>
    </row>
    <row r="29" ht="19.5" customHeight="1"/>
  </sheetData>
  <sheetProtection/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2008-01-07T10:10:38Z</cp:lastPrinted>
  <dcterms:created xsi:type="dcterms:W3CDTF">2002-12-27T03:00:46Z</dcterms:created>
  <dcterms:modified xsi:type="dcterms:W3CDTF">2011-08-02T07:14:42Z</dcterms:modified>
  <cp:category/>
  <cp:version/>
  <cp:contentType/>
  <cp:contentStatus/>
</cp:coreProperties>
</file>