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70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<sst xmlns="http://schemas.openxmlformats.org/spreadsheetml/2006/main" count="56" uniqueCount="51">
  <si>
    <t>町別世帯数・人口表（日本人）</t>
  </si>
  <si>
    <t>町   名</t>
  </si>
  <si>
    <t>世 帯 数</t>
  </si>
  <si>
    <t>男</t>
  </si>
  <si>
    <t>女</t>
  </si>
  <si>
    <t>計</t>
  </si>
  <si>
    <t>相楽町</t>
  </si>
  <si>
    <t>宮成町</t>
  </si>
  <si>
    <t>大塚町</t>
  </si>
  <si>
    <t>緑町</t>
  </si>
  <si>
    <t>海陽町</t>
  </si>
  <si>
    <t>旭町</t>
  </si>
  <si>
    <t>三谷町</t>
  </si>
  <si>
    <t>丸山町</t>
  </si>
  <si>
    <t>三谷北通</t>
  </si>
  <si>
    <t>竹島町</t>
  </si>
  <si>
    <t>平田町</t>
  </si>
  <si>
    <t>松原町</t>
  </si>
  <si>
    <t>豊岡町</t>
  </si>
  <si>
    <t>港町</t>
  </si>
  <si>
    <t>五井町</t>
  </si>
  <si>
    <t>栄町</t>
  </si>
  <si>
    <t>水竹町</t>
  </si>
  <si>
    <t>柏原町</t>
  </si>
  <si>
    <t>清田町</t>
  </si>
  <si>
    <t>竹谷町</t>
  </si>
  <si>
    <t>坂本町</t>
  </si>
  <si>
    <t>西迫町</t>
  </si>
  <si>
    <t>神ノ郷町</t>
  </si>
  <si>
    <t>拾石町</t>
  </si>
  <si>
    <t>府相町</t>
  </si>
  <si>
    <t>鹿島町</t>
  </si>
  <si>
    <t>新井形町</t>
  </si>
  <si>
    <t>浜町</t>
  </si>
  <si>
    <t>蒲郡町</t>
  </si>
  <si>
    <t>一色町</t>
  </si>
  <si>
    <t>堀込町</t>
  </si>
  <si>
    <t>金平町</t>
  </si>
  <si>
    <t>新井町</t>
  </si>
  <si>
    <t>形原町</t>
  </si>
  <si>
    <t>八百富町</t>
  </si>
  <si>
    <t>西浦町</t>
  </si>
  <si>
    <t>神明町</t>
  </si>
  <si>
    <t>本町</t>
  </si>
  <si>
    <t>上本町</t>
  </si>
  <si>
    <t>中央本町</t>
  </si>
  <si>
    <t>元町</t>
  </si>
  <si>
    <t>宝町</t>
  </si>
  <si>
    <t>御幸町</t>
  </si>
  <si>
    <t>合   計</t>
  </si>
  <si>
    <t>平成30年　10月　1日現在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</si>
</sst>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1">
    <font>
      <sz val="11"/>
      <name val="ＭＳ Ｐゴシック"/>
      <family val="3"/>
    </font>
    <font>
      <sz val="10"/>
      <name val="Arial"/>
      <family val="2"/>
    </font>
    <font>
      <b/>
      <sz val="16"/>
      <name val="DejaVu Sans"/>
      <family val="2"/>
    </font>
    <font>
      <sz val="12"/>
      <name val="ＭＳ Ｐゴシック"/>
      <family val="3"/>
    </font>
    <font>
      <sz val="14"/>
      <name val="DejaVu Sans"/>
      <family val="2"/>
    </font>
    <font>
      <b/>
      <sz val="14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dotted">
        <color indexed="8"/>
      </left>
      <right style="double">
        <color indexed="8"/>
      </right>
      <top style="medium">
        <color indexed="8"/>
      </top>
      <bottom style="medium">
        <color indexed="8"/>
      </bottom>
    </border>
    <border>
      <left style="double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dotted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dotted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dotted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dotted">
        <color indexed="8"/>
      </left>
      <right style="double">
        <color indexed="8"/>
      </right>
      <top style="hair">
        <color indexed="8"/>
      </top>
      <bottom style="hair">
        <color indexed="8"/>
      </bottom>
    </border>
    <border>
      <left style="double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dotted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dotted">
        <color indexed="8"/>
      </left>
      <right style="double">
        <color indexed="8"/>
      </right>
      <top>
        <color indexed="63"/>
      </top>
      <bottom style="medium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medium">
        <color indexed="8"/>
      </bottom>
    </border>
    <border>
      <left style="thin">
        <color indexed="8"/>
      </left>
      <right style="hair">
        <color indexed="8"/>
      </right>
      <top style="double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medium">
        <color indexed="8"/>
      </bottom>
    </border>
    <border>
      <left style="dotted">
        <color indexed="8"/>
      </left>
      <right style="medium">
        <color indexed="8"/>
      </right>
      <top style="double">
        <color indexed="8"/>
      </top>
      <bottom style="medium">
        <color indexed="8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1" fillId="0" borderId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vertical="center"/>
    </xf>
    <xf numFmtId="176" fontId="5" fillId="0" borderId="18" xfId="0" applyNumberFormat="1" applyFont="1" applyBorder="1" applyAlignment="1">
      <alignment vertical="center"/>
    </xf>
    <xf numFmtId="176" fontId="5" fillId="0" borderId="19" xfId="0" applyNumberFormat="1" applyFont="1" applyBorder="1" applyAlignment="1">
      <alignment vertical="center"/>
    </xf>
    <xf numFmtId="176" fontId="5" fillId="0" borderId="0" xfId="0" applyNumberFormat="1" applyFont="1" applyBorder="1" applyAlignment="1">
      <alignment vertical="center"/>
    </xf>
    <xf numFmtId="176" fontId="5" fillId="0" borderId="20" xfId="0" applyNumberFormat="1" applyFont="1" applyBorder="1" applyAlignment="1">
      <alignment vertical="center"/>
    </xf>
    <xf numFmtId="176" fontId="4" fillId="0" borderId="21" xfId="0" applyNumberFormat="1" applyFont="1" applyBorder="1" applyAlignment="1">
      <alignment vertical="center"/>
    </xf>
    <xf numFmtId="176" fontId="5" fillId="0" borderId="22" xfId="0" applyNumberFormat="1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176" fontId="5" fillId="0" borderId="24" xfId="0" applyNumberFormat="1" applyFont="1" applyBorder="1" applyAlignment="1">
      <alignment vertical="center"/>
    </xf>
    <xf numFmtId="176" fontId="5" fillId="0" borderId="25" xfId="0" applyNumberFormat="1" applyFont="1" applyBorder="1" applyAlignment="1">
      <alignment vertical="center"/>
    </xf>
    <xf numFmtId="176" fontId="5" fillId="0" borderId="26" xfId="0" applyNumberFormat="1" applyFont="1" applyBorder="1" applyAlignment="1">
      <alignment vertical="center"/>
    </xf>
    <xf numFmtId="176" fontId="5" fillId="0" borderId="27" xfId="0" applyNumberFormat="1" applyFont="1" applyBorder="1" applyAlignment="1">
      <alignment vertical="center"/>
    </xf>
    <xf numFmtId="176" fontId="4" fillId="0" borderId="28" xfId="0" applyNumberFormat="1" applyFont="1" applyBorder="1" applyAlignment="1">
      <alignment vertical="center"/>
    </xf>
    <xf numFmtId="176" fontId="5" fillId="0" borderId="29" xfId="0" applyNumberFormat="1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176" fontId="5" fillId="0" borderId="31" xfId="0" applyNumberFormat="1" applyFont="1" applyBorder="1" applyAlignment="1">
      <alignment vertical="center"/>
    </xf>
    <xf numFmtId="176" fontId="5" fillId="0" borderId="32" xfId="0" applyNumberFormat="1" applyFont="1" applyBorder="1" applyAlignment="1">
      <alignment vertical="center"/>
    </xf>
    <xf numFmtId="176" fontId="5" fillId="0" borderId="33" xfId="0" applyNumberFormat="1" applyFont="1" applyBorder="1" applyAlignment="1">
      <alignment vertical="center"/>
    </xf>
    <xf numFmtId="176" fontId="5" fillId="0" borderId="34" xfId="0" applyNumberFormat="1" applyFont="1" applyBorder="1" applyAlignment="1">
      <alignment vertical="center"/>
    </xf>
    <xf numFmtId="176" fontId="4" fillId="0" borderId="35" xfId="0" applyNumberFormat="1" applyFont="1" applyBorder="1" applyAlignment="1">
      <alignment horizontal="center" vertical="center"/>
    </xf>
    <xf numFmtId="176" fontId="5" fillId="0" borderId="36" xfId="0" applyNumberFormat="1" applyFont="1" applyBorder="1" applyAlignment="1">
      <alignment vertical="center"/>
    </xf>
    <xf numFmtId="176" fontId="5" fillId="0" borderId="37" xfId="0" applyNumberFormat="1" applyFont="1" applyBorder="1" applyAlignment="1">
      <alignment vertical="center"/>
    </xf>
    <xf numFmtId="176" fontId="5" fillId="0" borderId="38" xfId="0" applyNumberFormat="1" applyFont="1" applyBorder="1" applyAlignment="1">
      <alignment vertical="center"/>
    </xf>
    <xf numFmtId="176" fontId="5" fillId="0" borderId="39" xfId="0" applyNumberFormat="1" applyFont="1" applyBorder="1" applyAlignment="1">
      <alignment vertical="center"/>
    </xf>
    <xf numFmtId="0" fontId="3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zoomScale="90" zoomScaleNormal="90" zoomScalePageLayoutView="0" workbookViewId="0" topLeftCell="A1">
      <selection activeCell="J28" sqref="J28"/>
    </sheetView>
  </sheetViews>
  <sheetFormatPr defaultColWidth="8.625" defaultRowHeight="13.5"/>
  <cols>
    <col min="1" max="10" width="13.125" style="0" customWidth="1"/>
  </cols>
  <sheetData>
    <row r="1" spans="4:9" ht="20.25">
      <c r="D1" s="1" t="s">
        <v>0</v>
      </c>
      <c r="I1" s="33" t="s">
        <v>50</v>
      </c>
    </row>
    <row r="2" ht="21" customHeight="1"/>
    <row r="3" spans="1:10" ht="19.5" customHeight="1" thickBot="1">
      <c r="A3" s="2" t="s">
        <v>1</v>
      </c>
      <c r="B3" s="3" t="s">
        <v>2</v>
      </c>
      <c r="C3" s="4" t="s">
        <v>3</v>
      </c>
      <c r="D3" s="5" t="s">
        <v>4</v>
      </c>
      <c r="E3" s="6" t="s">
        <v>5</v>
      </c>
      <c r="F3" s="7" t="s">
        <v>1</v>
      </c>
      <c r="G3" s="3" t="s">
        <v>2</v>
      </c>
      <c r="H3" s="4" t="s">
        <v>3</v>
      </c>
      <c r="I3" s="5" t="s">
        <v>4</v>
      </c>
      <c r="J3" s="8" t="s">
        <v>5</v>
      </c>
    </row>
    <row r="4" spans="1:10" ht="19.5" customHeight="1">
      <c r="A4" s="9" t="s">
        <v>6</v>
      </c>
      <c r="B4" s="10">
        <v>99</v>
      </c>
      <c r="C4" s="11">
        <v>150</v>
      </c>
      <c r="D4" s="12">
        <v>161</v>
      </c>
      <c r="E4" s="13">
        <v>311</v>
      </c>
      <c r="F4" s="14" t="s">
        <v>7</v>
      </c>
      <c r="G4" s="10">
        <v>341</v>
      </c>
      <c r="H4" s="11">
        <v>420</v>
      </c>
      <c r="I4" s="12">
        <v>462</v>
      </c>
      <c r="J4" s="15">
        <v>882</v>
      </c>
    </row>
    <row r="5" spans="1:10" ht="19.5" customHeight="1">
      <c r="A5" s="16" t="s">
        <v>8</v>
      </c>
      <c r="B5" s="17">
        <v>1845</v>
      </c>
      <c r="C5" s="18">
        <v>2304</v>
      </c>
      <c r="D5" s="19">
        <v>2404</v>
      </c>
      <c r="E5" s="20">
        <v>4708</v>
      </c>
      <c r="F5" s="21" t="s">
        <v>9</v>
      </c>
      <c r="G5" s="17">
        <v>388</v>
      </c>
      <c r="H5" s="18">
        <v>460</v>
      </c>
      <c r="I5" s="19">
        <v>430</v>
      </c>
      <c r="J5" s="15">
        <v>890</v>
      </c>
    </row>
    <row r="6" spans="1:10" ht="19.5" customHeight="1">
      <c r="A6" s="16" t="s">
        <v>10</v>
      </c>
      <c r="B6" s="17">
        <v>141</v>
      </c>
      <c r="C6" s="18">
        <v>141</v>
      </c>
      <c r="D6" s="19">
        <v>110</v>
      </c>
      <c r="E6" s="20">
        <v>251</v>
      </c>
      <c r="F6" s="21" t="s">
        <v>11</v>
      </c>
      <c r="G6" s="17">
        <v>176</v>
      </c>
      <c r="H6" s="18">
        <v>236</v>
      </c>
      <c r="I6" s="19">
        <v>226</v>
      </c>
      <c r="J6" s="15">
        <v>462</v>
      </c>
    </row>
    <row r="7" spans="1:10" ht="19.5" customHeight="1">
      <c r="A7" s="16" t="s">
        <v>12</v>
      </c>
      <c r="B7" s="17">
        <v>4036</v>
      </c>
      <c r="C7" s="18">
        <v>4663</v>
      </c>
      <c r="D7" s="19">
        <v>4860</v>
      </c>
      <c r="E7" s="20">
        <v>9523</v>
      </c>
      <c r="F7" s="21" t="s">
        <v>13</v>
      </c>
      <c r="G7" s="17">
        <v>266</v>
      </c>
      <c r="H7" s="18">
        <v>325</v>
      </c>
      <c r="I7" s="19">
        <v>364</v>
      </c>
      <c r="J7" s="15">
        <v>689</v>
      </c>
    </row>
    <row r="8" spans="1:10" ht="19.5" customHeight="1">
      <c r="A8" s="16" t="s">
        <v>14</v>
      </c>
      <c r="B8" s="17">
        <v>1221</v>
      </c>
      <c r="C8" s="18">
        <v>1482</v>
      </c>
      <c r="D8" s="19">
        <v>1493</v>
      </c>
      <c r="E8" s="20">
        <v>2975</v>
      </c>
      <c r="F8" s="21" t="s">
        <v>15</v>
      </c>
      <c r="G8" s="17">
        <v>333</v>
      </c>
      <c r="H8" s="18">
        <v>411</v>
      </c>
      <c r="I8" s="19">
        <v>436</v>
      </c>
      <c r="J8" s="15">
        <v>847</v>
      </c>
    </row>
    <row r="9" spans="1:10" ht="19.5" customHeight="1">
      <c r="A9" s="16" t="s">
        <v>16</v>
      </c>
      <c r="B9" s="17">
        <v>412</v>
      </c>
      <c r="C9" s="18">
        <v>516</v>
      </c>
      <c r="D9" s="19">
        <v>523</v>
      </c>
      <c r="E9" s="20">
        <v>1039</v>
      </c>
      <c r="F9" s="21" t="s">
        <v>17</v>
      </c>
      <c r="G9" s="17">
        <v>330</v>
      </c>
      <c r="H9" s="18">
        <v>371</v>
      </c>
      <c r="I9" s="19">
        <v>393</v>
      </c>
      <c r="J9" s="15">
        <v>764</v>
      </c>
    </row>
    <row r="10" spans="1:10" ht="19.5" customHeight="1">
      <c r="A10" s="16" t="s">
        <v>18</v>
      </c>
      <c r="B10" s="17">
        <v>1507</v>
      </c>
      <c r="C10" s="18">
        <v>2085</v>
      </c>
      <c r="D10" s="19">
        <v>2080</v>
      </c>
      <c r="E10" s="20">
        <v>4165</v>
      </c>
      <c r="F10" s="21" t="s">
        <v>19</v>
      </c>
      <c r="G10" s="17">
        <v>329</v>
      </c>
      <c r="H10" s="18">
        <v>370</v>
      </c>
      <c r="I10" s="19">
        <v>413</v>
      </c>
      <c r="J10" s="15">
        <v>783</v>
      </c>
    </row>
    <row r="11" spans="1:10" ht="19.5" customHeight="1">
      <c r="A11" s="16" t="s">
        <v>20</v>
      </c>
      <c r="B11" s="17">
        <v>252</v>
      </c>
      <c r="C11" s="18">
        <v>249</v>
      </c>
      <c r="D11" s="19">
        <v>353</v>
      </c>
      <c r="E11" s="20">
        <v>602</v>
      </c>
      <c r="F11" s="21" t="s">
        <v>21</v>
      </c>
      <c r="G11" s="17">
        <v>420</v>
      </c>
      <c r="H11" s="18">
        <v>436</v>
      </c>
      <c r="I11" s="19">
        <v>441</v>
      </c>
      <c r="J11" s="15">
        <v>877</v>
      </c>
    </row>
    <row r="12" spans="1:10" ht="19.5" customHeight="1">
      <c r="A12" s="16" t="s">
        <v>22</v>
      </c>
      <c r="B12" s="17">
        <v>1265</v>
      </c>
      <c r="C12" s="18">
        <v>1690</v>
      </c>
      <c r="D12" s="19">
        <v>1698</v>
      </c>
      <c r="E12" s="20">
        <v>3388</v>
      </c>
      <c r="F12" s="21" t="s">
        <v>23</v>
      </c>
      <c r="G12" s="17">
        <v>180</v>
      </c>
      <c r="H12" s="18">
        <v>237</v>
      </c>
      <c r="I12" s="19">
        <v>261</v>
      </c>
      <c r="J12" s="15">
        <v>498</v>
      </c>
    </row>
    <row r="13" spans="1:10" ht="19.5" customHeight="1">
      <c r="A13" s="16" t="s">
        <v>24</v>
      </c>
      <c r="B13" s="17">
        <v>703</v>
      </c>
      <c r="C13" s="18">
        <v>1006</v>
      </c>
      <c r="D13" s="19">
        <v>1006</v>
      </c>
      <c r="E13" s="20">
        <v>2012</v>
      </c>
      <c r="F13" s="21" t="s">
        <v>25</v>
      </c>
      <c r="G13" s="17">
        <v>2370</v>
      </c>
      <c r="H13" s="18">
        <v>2825</v>
      </c>
      <c r="I13" s="19">
        <v>2587</v>
      </c>
      <c r="J13" s="15">
        <v>5412</v>
      </c>
    </row>
    <row r="14" spans="1:10" ht="19.5" customHeight="1">
      <c r="A14" s="16" t="s">
        <v>26</v>
      </c>
      <c r="B14" s="17">
        <v>77</v>
      </c>
      <c r="C14" s="18">
        <v>117</v>
      </c>
      <c r="D14" s="19">
        <v>136</v>
      </c>
      <c r="E14" s="20">
        <v>253</v>
      </c>
      <c r="F14" s="21" t="s">
        <v>27</v>
      </c>
      <c r="G14" s="17">
        <v>103</v>
      </c>
      <c r="H14" s="18">
        <v>152</v>
      </c>
      <c r="I14" s="19">
        <v>167</v>
      </c>
      <c r="J14" s="15">
        <v>319</v>
      </c>
    </row>
    <row r="15" spans="1:10" ht="19.5" customHeight="1">
      <c r="A15" s="16" t="s">
        <v>28</v>
      </c>
      <c r="B15" s="17">
        <v>552</v>
      </c>
      <c r="C15" s="18">
        <v>812</v>
      </c>
      <c r="D15" s="19">
        <v>820</v>
      </c>
      <c r="E15" s="20">
        <v>1632</v>
      </c>
      <c r="F15" s="21" t="s">
        <v>29</v>
      </c>
      <c r="G15" s="17">
        <v>913</v>
      </c>
      <c r="H15" s="18">
        <v>1049</v>
      </c>
      <c r="I15" s="19">
        <v>1050</v>
      </c>
      <c r="J15" s="15">
        <v>2099</v>
      </c>
    </row>
    <row r="16" spans="1:10" ht="19.5" customHeight="1">
      <c r="A16" s="16" t="s">
        <v>30</v>
      </c>
      <c r="B16" s="17">
        <v>420</v>
      </c>
      <c r="C16" s="18">
        <v>544</v>
      </c>
      <c r="D16" s="19">
        <v>557</v>
      </c>
      <c r="E16" s="20">
        <v>1101</v>
      </c>
      <c r="F16" s="21" t="s">
        <v>31</v>
      </c>
      <c r="G16" s="17">
        <v>856</v>
      </c>
      <c r="H16" s="18">
        <v>979</v>
      </c>
      <c r="I16" s="19">
        <v>1026</v>
      </c>
      <c r="J16" s="15">
        <v>2005</v>
      </c>
    </row>
    <row r="17" spans="1:10" ht="19.5" customHeight="1">
      <c r="A17" s="16" t="s">
        <v>32</v>
      </c>
      <c r="B17" s="17">
        <v>174</v>
      </c>
      <c r="C17" s="18">
        <v>253</v>
      </c>
      <c r="D17" s="19">
        <v>236</v>
      </c>
      <c r="E17" s="20">
        <v>489</v>
      </c>
      <c r="F17" s="21" t="s">
        <v>33</v>
      </c>
      <c r="G17" s="17">
        <v>0</v>
      </c>
      <c r="H17" s="18">
        <v>0</v>
      </c>
      <c r="I17" s="19">
        <v>0</v>
      </c>
      <c r="J17" s="15">
        <v>0</v>
      </c>
    </row>
    <row r="18" spans="1:10" ht="19.5" customHeight="1">
      <c r="A18" s="16" t="s">
        <v>34</v>
      </c>
      <c r="B18" s="17">
        <v>204</v>
      </c>
      <c r="C18" s="18">
        <v>236</v>
      </c>
      <c r="D18" s="19">
        <v>247</v>
      </c>
      <c r="E18" s="20">
        <v>483</v>
      </c>
      <c r="F18" s="21" t="s">
        <v>35</v>
      </c>
      <c r="G18" s="17">
        <v>162</v>
      </c>
      <c r="H18" s="18">
        <v>226</v>
      </c>
      <c r="I18" s="19">
        <v>228</v>
      </c>
      <c r="J18" s="15">
        <v>454</v>
      </c>
    </row>
    <row r="19" spans="1:10" ht="19.5" customHeight="1">
      <c r="A19" s="16" t="s">
        <v>36</v>
      </c>
      <c r="B19" s="17">
        <v>58</v>
      </c>
      <c r="C19" s="18">
        <v>78</v>
      </c>
      <c r="D19" s="19">
        <v>66</v>
      </c>
      <c r="E19" s="20">
        <v>144</v>
      </c>
      <c r="F19" s="21" t="s">
        <v>37</v>
      </c>
      <c r="G19" s="17">
        <v>902</v>
      </c>
      <c r="H19" s="18">
        <v>1183</v>
      </c>
      <c r="I19" s="19">
        <v>1196</v>
      </c>
      <c r="J19" s="15">
        <v>2379</v>
      </c>
    </row>
    <row r="20" spans="1:10" ht="19.5" customHeight="1">
      <c r="A20" s="16" t="s">
        <v>38</v>
      </c>
      <c r="B20" s="17">
        <v>290</v>
      </c>
      <c r="C20" s="18">
        <v>353</v>
      </c>
      <c r="D20" s="19">
        <v>347</v>
      </c>
      <c r="E20" s="20">
        <v>700</v>
      </c>
      <c r="F20" s="21" t="s">
        <v>39</v>
      </c>
      <c r="G20" s="17">
        <v>4589</v>
      </c>
      <c r="H20" s="18">
        <v>6009</v>
      </c>
      <c r="I20" s="19">
        <v>6118</v>
      </c>
      <c r="J20" s="15">
        <v>12127</v>
      </c>
    </row>
    <row r="21" spans="1:10" ht="19.5" customHeight="1">
      <c r="A21" s="9" t="s">
        <v>40</v>
      </c>
      <c r="B21" s="10">
        <v>354</v>
      </c>
      <c r="C21" s="11">
        <v>392</v>
      </c>
      <c r="D21" s="12">
        <v>434</v>
      </c>
      <c r="E21" s="13">
        <v>826</v>
      </c>
      <c r="F21" s="21" t="s">
        <v>41</v>
      </c>
      <c r="G21" s="17">
        <v>2100</v>
      </c>
      <c r="H21" s="18">
        <v>2735</v>
      </c>
      <c r="I21" s="19">
        <v>2750</v>
      </c>
      <c r="J21" s="15">
        <v>5485</v>
      </c>
    </row>
    <row r="22" spans="1:10" ht="19.5" customHeight="1">
      <c r="A22" s="16" t="s">
        <v>42</v>
      </c>
      <c r="B22" s="17">
        <v>369</v>
      </c>
      <c r="C22" s="18">
        <v>398</v>
      </c>
      <c r="D22" s="19">
        <v>444</v>
      </c>
      <c r="E22" s="20">
        <v>842</v>
      </c>
      <c r="F22" s="14"/>
      <c r="G22" s="10"/>
      <c r="H22" s="11"/>
      <c r="I22" s="12"/>
      <c r="J22" s="22"/>
    </row>
    <row r="23" spans="1:10" ht="19.5" customHeight="1">
      <c r="A23" s="16" t="s">
        <v>43</v>
      </c>
      <c r="B23" s="17">
        <v>394</v>
      </c>
      <c r="C23" s="18">
        <v>475</v>
      </c>
      <c r="D23" s="19">
        <v>523</v>
      </c>
      <c r="E23" s="20">
        <v>998</v>
      </c>
      <c r="F23" s="14"/>
      <c r="G23" s="10"/>
      <c r="H23" s="11"/>
      <c r="I23" s="12"/>
      <c r="J23" s="22"/>
    </row>
    <row r="24" spans="1:10" ht="19.5" customHeight="1">
      <c r="A24" s="16" t="s">
        <v>44</v>
      </c>
      <c r="B24" s="17">
        <v>133</v>
      </c>
      <c r="C24" s="18">
        <v>155</v>
      </c>
      <c r="D24" s="19">
        <v>163</v>
      </c>
      <c r="E24" s="20">
        <v>318</v>
      </c>
      <c r="F24" s="14"/>
      <c r="G24" s="10"/>
      <c r="H24" s="11"/>
      <c r="I24" s="12"/>
      <c r="J24" s="22"/>
    </row>
    <row r="25" spans="1:10" ht="19.5" customHeight="1">
      <c r="A25" s="16" t="s">
        <v>45</v>
      </c>
      <c r="B25" s="17">
        <v>480</v>
      </c>
      <c r="C25" s="18">
        <v>568</v>
      </c>
      <c r="D25" s="19">
        <v>590</v>
      </c>
      <c r="E25" s="20">
        <v>1158</v>
      </c>
      <c r="F25" s="14"/>
      <c r="G25" s="10"/>
      <c r="H25" s="11"/>
      <c r="I25" s="12"/>
      <c r="J25" s="22"/>
    </row>
    <row r="26" spans="1:10" ht="19.5" customHeight="1">
      <c r="A26" s="16" t="s">
        <v>46</v>
      </c>
      <c r="B26" s="17">
        <v>310</v>
      </c>
      <c r="C26" s="18">
        <v>374</v>
      </c>
      <c r="D26" s="19">
        <v>360</v>
      </c>
      <c r="E26" s="20">
        <v>734</v>
      </c>
      <c r="F26" s="14"/>
      <c r="G26" s="10"/>
      <c r="H26" s="11"/>
      <c r="I26" s="12"/>
      <c r="J26" s="22"/>
    </row>
    <row r="27" spans="1:10" ht="19.5" customHeight="1" thickBot="1">
      <c r="A27" s="16" t="s">
        <v>47</v>
      </c>
      <c r="B27" s="17">
        <v>243</v>
      </c>
      <c r="C27" s="18">
        <v>272</v>
      </c>
      <c r="D27" s="19">
        <v>275</v>
      </c>
      <c r="E27" s="20">
        <v>547</v>
      </c>
      <c r="F27" s="14"/>
      <c r="G27" s="10"/>
      <c r="H27" s="11"/>
      <c r="I27" s="12"/>
      <c r="J27" s="22"/>
    </row>
    <row r="28" spans="1:10" ht="19.5" customHeight="1" thickBot="1" thickTop="1">
      <c r="A28" s="23" t="s">
        <v>48</v>
      </c>
      <c r="B28" s="24">
        <v>611</v>
      </c>
      <c r="C28" s="25">
        <v>682</v>
      </c>
      <c r="D28" s="26">
        <v>710</v>
      </c>
      <c r="E28" s="27">
        <v>1392</v>
      </c>
      <c r="F28" s="28" t="s">
        <v>49</v>
      </c>
      <c r="G28" s="29">
        <f>SUM(B4:B28)+SUM(G4:G21)</f>
        <v>30908</v>
      </c>
      <c r="H28" s="30">
        <f>SUM(C4:C28)+SUM(H4:H21)</f>
        <v>38419</v>
      </c>
      <c r="I28" s="31">
        <f>SUM(D4:D28)+SUM(I4:I21)</f>
        <v>39144</v>
      </c>
      <c r="J28" s="32">
        <f>SUM(E4:E28)+SUM(J4:J21)</f>
        <v>77563</v>
      </c>
    </row>
  </sheetData>
  <sheetProtection selectLockedCells="1" selectUnlockedCells="1"/>
  <printOptions/>
  <pageMargins left="0.7875" right="0.7875" top="0.39375" bottom="0.39375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西浦 隼世</dc:creator>
  <cp:keywords/>
  <dc:description/>
  <cp:lastModifiedBy>西浦　隼世</cp:lastModifiedBy>
  <cp:lastPrinted>2018-12-03T06:02:57Z</cp:lastPrinted>
  <dcterms:created xsi:type="dcterms:W3CDTF">2018-12-03T06:03:19Z</dcterms:created>
  <dcterms:modified xsi:type="dcterms:W3CDTF">2018-12-03T06:03:19Z</dcterms:modified>
  <cp:category/>
  <cp:version/>
  <cp:contentType/>
  <cp:contentStatus/>
</cp:coreProperties>
</file>