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<sst xmlns="http://schemas.openxmlformats.org/spreadsheetml/2006/main" count="56" uniqueCount="51">
  <si>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町別世帯数・人口表（日本人）</t>
  </si>
  <si>
    <t>町   名</t>
  </si>
  <si>
    <t>世 帯 数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</si>
  <si>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</si>
  <si>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</si>
  <si>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</si>
  <si>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</si>
  <si>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</si>
  <si>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</si>
  <si>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</si>
  <si>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</si>
  <si>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</si>
  <si>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</si>
  <si>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</si>
  <si>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</si>
  <si>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</si>
  <si>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</si>
  <si>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</si>
  <si>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</si>
  <si>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</si>
  <si>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</si>
  <si>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</si>
  <si>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</si>
  <si>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</si>
  <si>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</si>
  <si>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</si>
  <si>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</si>
  <si>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</si>
  <si>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</si>
  <si>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</si>
  <si>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</si>
  <si>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</si>
  <si>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</si>
  <si>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</si>
  <si>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</si>
  <si>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</si>
  <si>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</si>
  <si>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</si>
  <si>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</si>
  <si>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</si>
  <si>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</si>
  <si>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</si>
  <si>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</si>
  <si>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</si>
  <si>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</si>
  <si>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</si>
  <si>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</si>
  <si>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</si>
  <si>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</si>
  <si>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</si>
  <si>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t>令和5年1月1日現在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</si>
</sst>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zoomScalePageLayoutView="0" workbookViewId="0" topLeftCell="A1">
      <selection activeCell="M15" sqref="M15"/>
    </sheetView>
  </sheetViews>
  <sheetFormatPr defaultColWidth="8.625" defaultRowHeight="13.5"/>
  <cols>
    <col min="1" max="10" width="13.125" style="0" customWidth="1"/>
  </cols>
  <sheetData>
    <row r="1" spans="4:9" ht="20.25">
      <c r="D1" s="1" t="s">
        <v>0</v>
      </c>
      <c r="I1" s="33" t="s">
        <v>50</v>
      </c>
    </row>
    <row r="2" ht="21" customHeight="1" thickBot="1"/>
    <row r="3" spans="1:10" ht="19.5" customHeight="1" thickBot="1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1</v>
      </c>
      <c r="G3" s="3" t="s">
        <v>2</v>
      </c>
      <c r="H3" s="4" t="s">
        <v>3</v>
      </c>
      <c r="I3" s="5" t="s">
        <v>4</v>
      </c>
      <c r="J3" s="8" t="s">
        <v>5</v>
      </c>
    </row>
    <row r="4" spans="1:10" ht="19.5" customHeight="1">
      <c r="A4" s="9" t="s">
        <v>6</v>
      </c>
      <c r="B4" s="10">
        <v>103</v>
      </c>
      <c r="C4" s="11">
        <v>145</v>
      </c>
      <c r="D4" s="12">
        <v>158</v>
      </c>
      <c r="E4" s="13">
        <v>303</v>
      </c>
      <c r="F4" s="14" t="s">
        <v>7</v>
      </c>
      <c r="G4" s="10">
        <v>343</v>
      </c>
      <c r="H4" s="11">
        <v>386</v>
      </c>
      <c r="I4" s="12">
        <v>409</v>
      </c>
      <c r="J4" s="15">
        <v>795</v>
      </c>
    </row>
    <row r="5" spans="1:10" ht="19.5" customHeight="1">
      <c r="A5" s="16" t="s">
        <v>8</v>
      </c>
      <c r="B5" s="17">
        <v>1929</v>
      </c>
      <c r="C5" s="18">
        <v>2245</v>
      </c>
      <c r="D5" s="19">
        <v>2311</v>
      </c>
      <c r="E5" s="20">
        <v>4556</v>
      </c>
      <c r="F5" s="21" t="s">
        <v>9</v>
      </c>
      <c r="G5" s="17">
        <v>407</v>
      </c>
      <c r="H5" s="18">
        <v>473</v>
      </c>
      <c r="I5" s="19">
        <v>443</v>
      </c>
      <c r="J5" s="15">
        <v>916</v>
      </c>
    </row>
    <row r="6" spans="1:10" ht="19.5" customHeight="1">
      <c r="A6" s="16" t="s">
        <v>10</v>
      </c>
      <c r="B6" s="17">
        <v>197</v>
      </c>
      <c r="C6" s="18">
        <v>151</v>
      </c>
      <c r="D6" s="19">
        <v>140</v>
      </c>
      <c r="E6" s="20">
        <v>291</v>
      </c>
      <c r="F6" s="21" t="s">
        <v>11</v>
      </c>
      <c r="G6" s="17">
        <v>188</v>
      </c>
      <c r="H6" s="18">
        <v>232</v>
      </c>
      <c r="I6" s="19">
        <v>232</v>
      </c>
      <c r="J6" s="15">
        <v>464</v>
      </c>
    </row>
    <row r="7" spans="1:10" ht="19.5" customHeight="1">
      <c r="A7" s="16" t="s">
        <v>12</v>
      </c>
      <c r="B7" s="17">
        <v>3976</v>
      </c>
      <c r="C7" s="18">
        <v>4391</v>
      </c>
      <c r="D7" s="19">
        <v>4536</v>
      </c>
      <c r="E7" s="20">
        <v>8927</v>
      </c>
      <c r="F7" s="21" t="s">
        <v>13</v>
      </c>
      <c r="G7" s="17">
        <v>300</v>
      </c>
      <c r="H7" s="18">
        <v>343</v>
      </c>
      <c r="I7" s="19">
        <v>385</v>
      </c>
      <c r="J7" s="15">
        <v>728</v>
      </c>
    </row>
    <row r="8" spans="1:10" ht="19.5" customHeight="1">
      <c r="A8" s="16" t="s">
        <v>14</v>
      </c>
      <c r="B8" s="17">
        <v>1250</v>
      </c>
      <c r="C8" s="18">
        <v>1466</v>
      </c>
      <c r="D8" s="19">
        <v>1487</v>
      </c>
      <c r="E8" s="20">
        <v>2953</v>
      </c>
      <c r="F8" s="21" t="s">
        <v>15</v>
      </c>
      <c r="G8" s="17">
        <v>332</v>
      </c>
      <c r="H8" s="18">
        <v>382</v>
      </c>
      <c r="I8" s="19">
        <v>411</v>
      </c>
      <c r="J8" s="15">
        <v>793</v>
      </c>
    </row>
    <row r="9" spans="1:10" ht="19.5" customHeight="1">
      <c r="A9" s="16" t="s">
        <v>16</v>
      </c>
      <c r="B9" s="17">
        <v>419</v>
      </c>
      <c r="C9" s="18">
        <v>503</v>
      </c>
      <c r="D9" s="19">
        <v>500</v>
      </c>
      <c r="E9" s="20">
        <v>1003</v>
      </c>
      <c r="F9" s="21" t="s">
        <v>17</v>
      </c>
      <c r="G9" s="17">
        <v>365</v>
      </c>
      <c r="H9" s="18">
        <v>384</v>
      </c>
      <c r="I9" s="19">
        <v>400</v>
      </c>
      <c r="J9" s="15">
        <v>784</v>
      </c>
    </row>
    <row r="10" spans="1:10" ht="19.5" customHeight="1">
      <c r="A10" s="16" t="s">
        <v>18</v>
      </c>
      <c r="B10" s="17">
        <v>1591</v>
      </c>
      <c r="C10" s="18">
        <v>2017</v>
      </c>
      <c r="D10" s="19">
        <v>2082</v>
      </c>
      <c r="E10" s="20">
        <v>4099</v>
      </c>
      <c r="F10" s="21" t="s">
        <v>19</v>
      </c>
      <c r="G10" s="17">
        <v>335</v>
      </c>
      <c r="H10" s="18">
        <v>345</v>
      </c>
      <c r="I10" s="19">
        <v>406</v>
      </c>
      <c r="J10" s="15">
        <v>751</v>
      </c>
    </row>
    <row r="11" spans="1:10" ht="19.5" customHeight="1">
      <c r="A11" s="16" t="s">
        <v>20</v>
      </c>
      <c r="B11" s="17">
        <v>241</v>
      </c>
      <c r="C11" s="18">
        <v>240</v>
      </c>
      <c r="D11" s="19">
        <v>316</v>
      </c>
      <c r="E11" s="20">
        <v>556</v>
      </c>
      <c r="F11" s="21" t="s">
        <v>21</v>
      </c>
      <c r="G11" s="17">
        <v>430</v>
      </c>
      <c r="H11" s="18">
        <v>415</v>
      </c>
      <c r="I11" s="19">
        <v>429</v>
      </c>
      <c r="J11" s="15">
        <v>844</v>
      </c>
    </row>
    <row r="12" spans="1:10" ht="19.5" customHeight="1">
      <c r="A12" s="16" t="s">
        <v>22</v>
      </c>
      <c r="B12" s="17">
        <v>1377</v>
      </c>
      <c r="C12" s="18">
        <v>1745</v>
      </c>
      <c r="D12" s="19">
        <v>1784</v>
      </c>
      <c r="E12" s="20">
        <v>3529</v>
      </c>
      <c r="F12" s="21" t="s">
        <v>23</v>
      </c>
      <c r="G12" s="17">
        <v>175</v>
      </c>
      <c r="H12" s="18">
        <v>227</v>
      </c>
      <c r="I12" s="19">
        <v>235</v>
      </c>
      <c r="J12" s="15">
        <v>462</v>
      </c>
    </row>
    <row r="13" spans="1:10" ht="19.5" customHeight="1">
      <c r="A13" s="16" t="s">
        <v>24</v>
      </c>
      <c r="B13" s="17">
        <v>725</v>
      </c>
      <c r="C13" s="18">
        <v>971</v>
      </c>
      <c r="D13" s="19">
        <v>978</v>
      </c>
      <c r="E13" s="20">
        <v>1949</v>
      </c>
      <c r="F13" s="21" t="s">
        <v>25</v>
      </c>
      <c r="G13" s="17">
        <v>2453</v>
      </c>
      <c r="H13" s="18">
        <v>2746</v>
      </c>
      <c r="I13" s="19">
        <v>2625</v>
      </c>
      <c r="J13" s="15">
        <v>5371</v>
      </c>
    </row>
    <row r="14" spans="1:10" ht="19.5" customHeight="1">
      <c r="A14" s="16" t="s">
        <v>26</v>
      </c>
      <c r="B14" s="17">
        <v>77</v>
      </c>
      <c r="C14" s="18">
        <v>104</v>
      </c>
      <c r="D14" s="19">
        <v>122</v>
      </c>
      <c r="E14" s="20">
        <v>226</v>
      </c>
      <c r="F14" s="21" t="s">
        <v>27</v>
      </c>
      <c r="G14" s="17">
        <v>102</v>
      </c>
      <c r="H14" s="18">
        <v>136</v>
      </c>
      <c r="I14" s="19">
        <v>159</v>
      </c>
      <c r="J14" s="15">
        <v>295</v>
      </c>
    </row>
    <row r="15" spans="1:10" ht="19.5" customHeight="1">
      <c r="A15" s="16" t="s">
        <v>28</v>
      </c>
      <c r="B15" s="17">
        <v>563</v>
      </c>
      <c r="C15" s="18">
        <v>794</v>
      </c>
      <c r="D15" s="19">
        <v>789</v>
      </c>
      <c r="E15" s="20">
        <v>1583</v>
      </c>
      <c r="F15" s="21" t="s">
        <v>29</v>
      </c>
      <c r="G15" s="17">
        <v>929</v>
      </c>
      <c r="H15" s="18">
        <v>1041</v>
      </c>
      <c r="I15" s="19">
        <v>1048</v>
      </c>
      <c r="J15" s="15">
        <v>2089</v>
      </c>
    </row>
    <row r="16" spans="1:10" ht="19.5" customHeight="1">
      <c r="A16" s="16" t="s">
        <v>30</v>
      </c>
      <c r="B16" s="17">
        <v>429</v>
      </c>
      <c r="C16" s="18">
        <v>559</v>
      </c>
      <c r="D16" s="19">
        <v>543</v>
      </c>
      <c r="E16" s="20">
        <v>1102</v>
      </c>
      <c r="F16" s="21" t="s">
        <v>31</v>
      </c>
      <c r="G16" s="17">
        <v>862</v>
      </c>
      <c r="H16" s="18">
        <v>938</v>
      </c>
      <c r="I16" s="19">
        <v>944</v>
      </c>
      <c r="J16" s="15">
        <v>1882</v>
      </c>
    </row>
    <row r="17" spans="1:10" ht="19.5" customHeight="1">
      <c r="A17" s="16" t="s">
        <v>32</v>
      </c>
      <c r="B17" s="17">
        <v>216</v>
      </c>
      <c r="C17" s="18">
        <v>303</v>
      </c>
      <c r="D17" s="19">
        <v>271</v>
      </c>
      <c r="E17" s="20">
        <v>574</v>
      </c>
      <c r="F17" s="21" t="s">
        <v>33</v>
      </c>
      <c r="G17" s="17">
        <v>0</v>
      </c>
      <c r="H17" s="18">
        <v>0</v>
      </c>
      <c r="I17" s="19">
        <v>0</v>
      </c>
      <c r="J17" s="15">
        <v>0</v>
      </c>
    </row>
    <row r="18" spans="1:10" ht="19.5" customHeight="1">
      <c r="A18" s="16" t="s">
        <v>34</v>
      </c>
      <c r="B18" s="17">
        <v>144</v>
      </c>
      <c r="C18" s="18">
        <v>149</v>
      </c>
      <c r="D18" s="19">
        <v>154</v>
      </c>
      <c r="E18" s="20">
        <v>303</v>
      </c>
      <c r="F18" s="21" t="s">
        <v>35</v>
      </c>
      <c r="G18" s="17">
        <v>170</v>
      </c>
      <c r="H18" s="18">
        <v>223</v>
      </c>
      <c r="I18" s="19">
        <v>219</v>
      </c>
      <c r="J18" s="15">
        <v>442</v>
      </c>
    </row>
    <row r="19" spans="1:10" ht="19.5" customHeight="1">
      <c r="A19" s="16" t="s">
        <v>36</v>
      </c>
      <c r="B19" s="17">
        <v>109</v>
      </c>
      <c r="C19" s="18">
        <v>120</v>
      </c>
      <c r="D19" s="19">
        <v>117</v>
      </c>
      <c r="E19" s="20">
        <v>237</v>
      </c>
      <c r="F19" s="21" t="s">
        <v>37</v>
      </c>
      <c r="G19" s="17">
        <v>902</v>
      </c>
      <c r="H19" s="18">
        <v>1137</v>
      </c>
      <c r="I19" s="19">
        <v>1143</v>
      </c>
      <c r="J19" s="15">
        <v>2280</v>
      </c>
    </row>
    <row r="20" spans="1:10" ht="19.5" customHeight="1">
      <c r="A20" s="16" t="s">
        <v>38</v>
      </c>
      <c r="B20" s="17">
        <v>302</v>
      </c>
      <c r="C20" s="18">
        <v>351</v>
      </c>
      <c r="D20" s="19">
        <v>365</v>
      </c>
      <c r="E20" s="20">
        <v>716</v>
      </c>
      <c r="F20" s="21" t="s">
        <v>39</v>
      </c>
      <c r="G20" s="17">
        <v>4761</v>
      </c>
      <c r="H20" s="18">
        <v>5807</v>
      </c>
      <c r="I20" s="19">
        <v>5969</v>
      </c>
      <c r="J20" s="15">
        <v>11776</v>
      </c>
    </row>
    <row r="21" spans="1:10" ht="19.5" customHeight="1">
      <c r="A21" s="9" t="s">
        <v>40</v>
      </c>
      <c r="B21" s="10">
        <v>403</v>
      </c>
      <c r="C21" s="11">
        <v>440</v>
      </c>
      <c r="D21" s="12">
        <v>470</v>
      </c>
      <c r="E21" s="13">
        <v>910</v>
      </c>
      <c r="F21" s="21" t="s">
        <v>41</v>
      </c>
      <c r="G21" s="17">
        <v>2076</v>
      </c>
      <c r="H21" s="18">
        <v>2520</v>
      </c>
      <c r="I21" s="19">
        <v>2543</v>
      </c>
      <c r="J21" s="15">
        <v>5063</v>
      </c>
    </row>
    <row r="22" spans="1:10" ht="19.5" customHeight="1">
      <c r="A22" s="16" t="s">
        <v>42</v>
      </c>
      <c r="B22" s="17">
        <v>388</v>
      </c>
      <c r="C22" s="18">
        <v>396</v>
      </c>
      <c r="D22" s="19">
        <v>446</v>
      </c>
      <c r="E22" s="20">
        <v>842</v>
      </c>
      <c r="F22" s="14"/>
      <c r="G22" s="10"/>
      <c r="H22" s="11"/>
      <c r="I22" s="12"/>
      <c r="J22" s="22"/>
    </row>
    <row r="23" spans="1:10" ht="19.5" customHeight="1">
      <c r="A23" s="16" t="s">
        <v>43</v>
      </c>
      <c r="B23" s="17">
        <v>410</v>
      </c>
      <c r="C23" s="18">
        <v>465</v>
      </c>
      <c r="D23" s="19">
        <v>531</v>
      </c>
      <c r="E23" s="20">
        <v>996</v>
      </c>
      <c r="F23" s="14"/>
      <c r="G23" s="10"/>
      <c r="H23" s="11"/>
      <c r="I23" s="12"/>
      <c r="J23" s="22"/>
    </row>
    <row r="24" spans="1:10" ht="19.5" customHeight="1">
      <c r="A24" s="16" t="s">
        <v>44</v>
      </c>
      <c r="B24" s="17">
        <v>135</v>
      </c>
      <c r="C24" s="18">
        <v>154</v>
      </c>
      <c r="D24" s="19">
        <v>154</v>
      </c>
      <c r="E24" s="20">
        <v>308</v>
      </c>
      <c r="F24" s="14"/>
      <c r="G24" s="10"/>
      <c r="H24" s="11"/>
      <c r="I24" s="12"/>
      <c r="J24" s="22"/>
    </row>
    <row r="25" spans="1:10" ht="19.5" customHeight="1">
      <c r="A25" s="16" t="s">
        <v>45</v>
      </c>
      <c r="B25" s="17">
        <v>475</v>
      </c>
      <c r="C25" s="18">
        <v>551</v>
      </c>
      <c r="D25" s="19">
        <v>577</v>
      </c>
      <c r="E25" s="20">
        <v>1128</v>
      </c>
      <c r="F25" s="14"/>
      <c r="G25" s="10"/>
      <c r="H25" s="11"/>
      <c r="I25" s="12"/>
      <c r="J25" s="22"/>
    </row>
    <row r="26" spans="1:10" ht="19.5" customHeight="1">
      <c r="A26" s="16" t="s">
        <v>46</v>
      </c>
      <c r="B26" s="17">
        <v>299</v>
      </c>
      <c r="C26" s="18">
        <v>327</v>
      </c>
      <c r="D26" s="19">
        <v>327</v>
      </c>
      <c r="E26" s="20">
        <v>654</v>
      </c>
      <c r="F26" s="14"/>
      <c r="G26" s="10"/>
      <c r="H26" s="11"/>
      <c r="I26" s="12"/>
      <c r="J26" s="22"/>
    </row>
    <row r="27" spans="1:10" ht="19.5" customHeight="1" thickBot="1">
      <c r="A27" s="16" t="s">
        <v>47</v>
      </c>
      <c r="B27" s="17">
        <v>261</v>
      </c>
      <c r="C27" s="18">
        <v>277</v>
      </c>
      <c r="D27" s="19">
        <v>286</v>
      </c>
      <c r="E27" s="20">
        <v>563</v>
      </c>
      <c r="F27" s="14"/>
      <c r="G27" s="10"/>
      <c r="H27" s="11"/>
      <c r="I27" s="12"/>
      <c r="J27" s="22"/>
    </row>
    <row r="28" spans="1:10" ht="19.5" customHeight="1" thickBot="1" thickTop="1">
      <c r="A28" s="23" t="s">
        <v>48</v>
      </c>
      <c r="B28" s="24">
        <v>591</v>
      </c>
      <c r="C28" s="25">
        <v>621</v>
      </c>
      <c r="D28" s="26">
        <v>678</v>
      </c>
      <c r="E28" s="27">
        <v>1299</v>
      </c>
      <c r="F28" s="28" t="s">
        <v>49</v>
      </c>
      <c r="G28" s="29">
        <f>SUM(B4:B28)+SUM(G4:G21)</f>
        <v>31740</v>
      </c>
      <c r="H28" s="30">
        <f>SUM(C4:C28)+SUM(H4:H21)</f>
        <v>37220</v>
      </c>
      <c r="I28" s="31">
        <f>SUM(D4:D28)+SUM(I4:I21)</f>
        <v>38122</v>
      </c>
      <c r="J28" s="32">
        <f>SUM(E4:E28)+SUM(J4:J21)</f>
        <v>75342</v>
      </c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蒲郡市</cp:lastModifiedBy>
  <dcterms:modified xsi:type="dcterms:W3CDTF">2023-01-10T10:08:29Z</dcterms:modified>
  <cp:category/>
  <cp:version/>
  <cp:contentType/>
  <cp:contentStatus/>
</cp:coreProperties>
</file>