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Y:\01_ 庶務・住民登録\人口動向\月次人口資料\★HP掲載用町別人口エクセル\2026年\20261001HP公開用\"/>
    </mc:Choice>
  </mc:AlternateContent>
  <xr:revisionPtr revIDLastSave="0" documentId="13_ncr:1_{B7C5CFB7-0EAD-4277-9D35-CFAB7F904E13}" xr6:coauthVersionLast="47" xr6:coauthVersionMax="47" xr10:uidLastSave="{00000000-0000-0000-0000-000000000000}"/>
  <bookViews>
    <workbookView xWindow="5340" yWindow="3015" windowWidth="21600" windowHeight="11295" xr2:uid="{00000000-000D-0000-FFFF-FFFF00000000}"/>
  </bookViews>
  <sheets>
    <sheet name="年齢別･階級別人口表(日本人)" sheetId="1" r:id="rId1"/>
  </sheets>
  <definedNames>
    <definedName name="__xlnm.Print_Area" localSheetId="0">'年齢別･階級別人口表(日本人)'!$A$1:$Q$45</definedName>
    <definedName name="__xlnm_Print_Area" localSheetId="0">'年齢別･階級別人口表(日本人)'!$A$1:$Q$45</definedName>
    <definedName name="_xlnm.Print_Area" localSheetId="0">'年齢別･階級別人口表(日本人)'!$A$1:$Q$45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1" l="1"/>
</calcChain>
</file>

<file path=xl/sharedStrings.xml><?xml version="1.0" encoding="utf-8"?>
<sst xmlns="http://schemas.openxmlformats.org/spreadsheetml/2006/main" count="64" uniqueCount="41">
  <si>
    <r>
      <rPr>
        <b/>
        <sz val="14"/>
        <rFont val="ＭＳ Ｐゴシック"/>
        <family val="3"/>
        <charset val="128"/>
      </rPr>
      <t>年齢別･階級別人口表</t>
    </r>
    <r>
      <rPr>
        <b/>
        <sz val="14"/>
        <rFont val="DejaVu Sans"/>
        <family val="2"/>
      </rPr>
      <t>(</t>
    </r>
    <r>
      <rPr>
        <b/>
        <sz val="14"/>
        <rFont val="ＭＳ Ｐゴシック"/>
        <family val="3"/>
        <charset val="128"/>
      </rPr>
      <t>日本人</t>
    </r>
    <r>
      <rPr>
        <b/>
        <sz val="14"/>
        <rFont val="DejaVu Sans"/>
        <family val="2"/>
      </rPr>
      <t>)</t>
    </r>
    <rPh sb="4" eb="7">
      <t>カイキュウベツ</t>
    </rPh>
    <phoneticPr fontId="3"/>
  </si>
  <si>
    <t>年齢</t>
  </si>
  <si>
    <t>男</t>
  </si>
  <si>
    <t>女</t>
  </si>
  <si>
    <t>計</t>
  </si>
  <si>
    <t>0-19</t>
  </si>
  <si>
    <t>20-39</t>
  </si>
  <si>
    <t>40-59</t>
  </si>
  <si>
    <t>60-79</t>
  </si>
  <si>
    <t>80-99</t>
  </si>
  <si>
    <t>100-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</si>
  <si>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</si>
  <si>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</si>
  <si>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</si>
  <si>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</si>
  <si>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</si>
  <si>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</si>
  <si>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</si>
  <si>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</si>
  <si>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</si>
  <si>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</si>
  <si>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</si>
  <si>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</si>
  <si>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</si>
  <si>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</si>
  <si>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</si>
  <si>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</si>
  <si>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</si>
  <si>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</si>
  <si>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</si>
  <si>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</si>
  <si>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</si>
  <si>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生産人口</t>
  </si>
  <si>
    <t>0歳</t>
    <rPh sb="1" eb="2">
      <t>サイ</t>
    </rPh>
    <phoneticPr fontId="5"/>
  </si>
  <si>
    <t>105-109</t>
  </si>
  <si>
    <t>110-</t>
  </si>
  <si>
    <t>60以上</t>
  </si>
  <si>
    <t>65以上</t>
  </si>
  <si>
    <t>70以上</t>
  </si>
  <si>
    <t>75以上</t>
  </si>
  <si>
    <t>80以上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</si>
</sst>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現在&quot;;@"/>
    <numFmt numFmtId="177" formatCode="###&quot;歳&quot;"/>
    <numFmt numFmtId="178" formatCode="#,##0_ "/>
  </numFmts>
  <fonts count="8">
    <font>
      <sz val="11"/>
      <name val="ＭＳ Ｐゴシック"/>
      <family val="3"/>
      <charset val="128"/>
    </font>
    <font>
      <b/>
      <sz val="14"/>
      <name val="DejaVu Sans"/>
      <family val="2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DejaVu Sans"/>
      <family val="2"/>
    </font>
    <font>
      <sz val="10.5"/>
      <name val="ＭＳ Ｐゴシック"/>
      <family val="3"/>
      <charset val="128"/>
    </font>
    <font>
      <sz val="10.5"/>
      <name val="DejaVu Sans"/>
      <family val="2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medium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double">
        <color indexed="8"/>
      </bottom>
      <diagonal/>
    </border>
    <border>
      <left style="thin">
        <color indexed="8"/>
      </left>
      <right/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/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64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double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3" xfId="0" applyNumberFormat="1" applyFont="1" applyBorder="1" applyAlignment="1">
      <alignment horizontal="right" vertical="center"/>
    </xf>
    <xf numFmtId="178" fontId="5" fillId="0" borderId="14" xfId="0" applyNumberFormat="1" applyFont="1" applyBorder="1">
      <alignment vertical="center"/>
    </xf>
    <xf numFmtId="178" fontId="5" fillId="0" borderId="15" xfId="0" applyNumberFormat="1" applyFont="1" applyBorder="1">
      <alignment vertical="center"/>
    </xf>
    <xf numFmtId="177" fontId="5" fillId="0" borderId="16" xfId="0" applyNumberFormat="1" applyFont="1" applyBorder="1" applyAlignment="1">
      <alignment horizontal="right" vertical="center"/>
    </xf>
    <xf numFmtId="178" fontId="5" fillId="0" borderId="17" xfId="0" applyNumberFormat="1" applyFont="1" applyBorder="1">
      <alignment vertical="center"/>
    </xf>
    <xf numFmtId="178" fontId="5" fillId="0" borderId="0" xfId="0" applyNumberFormat="1" applyFont="1" applyBorder="1">
      <alignment vertical="center"/>
    </xf>
    <xf numFmtId="178" fontId="5" fillId="0" borderId="18" xfId="0" applyNumberFormat="1" applyFont="1" applyBorder="1" applyAlignment="1">
      <alignment horizontal="center" vertical="center"/>
    </xf>
    <xf numFmtId="178" fontId="5" fillId="0" borderId="19" xfId="0" applyNumberFormat="1" applyFont="1" applyBorder="1" applyAlignment="1">
      <alignment vertical="center" shrinkToFit="1"/>
    </xf>
    <xf numFmtId="178" fontId="5" fillId="0" borderId="20" xfId="0" applyNumberFormat="1" applyFont="1" applyBorder="1" applyAlignment="1">
      <alignment vertical="center" shrinkToFit="1"/>
    </xf>
    <xf numFmtId="178" fontId="5" fillId="0" borderId="21" xfId="0" applyNumberFormat="1" applyFont="1" applyBorder="1" applyAlignment="1">
      <alignment vertical="center" shrinkToFit="1"/>
    </xf>
    <xf numFmtId="177" fontId="5" fillId="0" borderId="22" xfId="0" applyNumberFormat="1" applyFont="1" applyBorder="1" applyAlignment="1">
      <alignment horizontal="right" vertical="center"/>
    </xf>
    <xf numFmtId="178" fontId="5" fillId="0" borderId="23" xfId="0" applyNumberFormat="1" applyFont="1" applyBorder="1">
      <alignment vertical="center"/>
    </xf>
    <xf numFmtId="178" fontId="5" fillId="0" borderId="24" xfId="0" applyNumberFormat="1" applyFont="1" applyBorder="1">
      <alignment vertical="center"/>
    </xf>
    <xf numFmtId="177" fontId="5" fillId="0" borderId="25" xfId="0" applyNumberFormat="1" applyFont="1" applyBorder="1" applyAlignment="1">
      <alignment horizontal="right" vertical="center"/>
    </xf>
    <xf numFmtId="178" fontId="5" fillId="0" borderId="26" xfId="0" applyNumberFormat="1" applyFont="1" applyBorder="1">
      <alignment vertical="center"/>
    </xf>
    <xf numFmtId="178" fontId="5" fillId="0" borderId="27" xfId="0" applyNumberFormat="1" applyFont="1" applyBorder="1" applyAlignment="1">
      <alignment horizontal="center" vertical="center"/>
    </xf>
    <xf numFmtId="178" fontId="5" fillId="0" borderId="13" xfId="0" applyNumberFormat="1" applyFont="1" applyBorder="1" applyAlignment="1">
      <alignment vertical="center" shrinkToFit="1"/>
    </xf>
    <xf numFmtId="178" fontId="5" fillId="0" borderId="23" xfId="0" applyNumberFormat="1" applyFont="1" applyBorder="1" applyAlignment="1">
      <alignment vertical="center" shrinkToFit="1"/>
    </xf>
    <xf numFmtId="178" fontId="5" fillId="0" borderId="28" xfId="0" applyNumberFormat="1" applyFont="1" applyBorder="1" applyAlignment="1">
      <alignment vertical="center" shrinkToFit="1"/>
    </xf>
    <xf numFmtId="178" fontId="5" fillId="0" borderId="29" xfId="0" applyNumberFormat="1" applyFont="1" applyBorder="1" applyAlignment="1">
      <alignment horizontal="center" vertical="center"/>
    </xf>
    <xf numFmtId="178" fontId="5" fillId="0" borderId="30" xfId="0" applyNumberFormat="1" applyFont="1" applyBorder="1" applyAlignment="1">
      <alignment vertical="center" shrinkToFit="1"/>
    </xf>
    <xf numFmtId="178" fontId="5" fillId="0" borderId="31" xfId="0" applyNumberFormat="1" applyFont="1" applyBorder="1" applyAlignment="1">
      <alignment vertical="center" shrinkToFit="1"/>
    </xf>
    <xf numFmtId="178" fontId="5" fillId="0" borderId="32" xfId="0" applyNumberFormat="1" applyFont="1" applyBorder="1" applyAlignment="1">
      <alignment vertical="center" shrinkToFit="1"/>
    </xf>
    <xf numFmtId="178" fontId="6" fillId="0" borderId="33" xfId="0" applyNumberFormat="1" applyFont="1" applyBorder="1" applyAlignment="1">
      <alignment horizontal="center" vertical="center"/>
    </xf>
    <xf numFmtId="178" fontId="5" fillId="0" borderId="34" xfId="0" applyNumberFormat="1" applyFont="1" applyBorder="1" applyAlignment="1">
      <alignment vertical="center" shrinkToFit="1"/>
    </xf>
    <xf numFmtId="178" fontId="5" fillId="0" borderId="35" xfId="0" applyNumberFormat="1" applyFont="1" applyBorder="1" applyAlignment="1">
      <alignment vertical="center" shrinkToFit="1"/>
    </xf>
    <xf numFmtId="178" fontId="5" fillId="0" borderId="36" xfId="0" applyNumberFormat="1" applyFont="1" applyBorder="1" applyAlignment="1">
      <alignment vertical="center" shrinkToFit="1"/>
    </xf>
    <xf numFmtId="0" fontId="4" fillId="0" borderId="37" xfId="0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 shrinkToFit="1"/>
    </xf>
    <xf numFmtId="178" fontId="0" fillId="0" borderId="38" xfId="0" applyNumberFormat="1" applyBorder="1" applyAlignment="1">
      <alignment vertical="center" shrinkToFit="1"/>
    </xf>
    <xf numFmtId="178" fontId="0" fillId="0" borderId="39" xfId="0" applyNumberFormat="1" applyBorder="1" applyAlignment="1">
      <alignment vertical="center" shrinkToFit="1"/>
    </xf>
    <xf numFmtId="49" fontId="0" fillId="0" borderId="27" xfId="0" applyNumberFormat="1" applyFont="1" applyBorder="1" applyAlignment="1">
      <alignment horizontal="center" vertical="center" shrinkToFit="1"/>
    </xf>
    <xf numFmtId="178" fontId="0" fillId="0" borderId="40" xfId="0" applyNumberFormat="1" applyBorder="1" applyAlignment="1">
      <alignment vertical="center" shrinkToFit="1"/>
    </xf>
    <xf numFmtId="178" fontId="0" fillId="0" borderId="41" xfId="0" applyNumberFormat="1" applyBorder="1" applyAlignment="1">
      <alignment vertical="center" shrinkToFit="1"/>
    </xf>
    <xf numFmtId="178" fontId="0" fillId="0" borderId="13" xfId="0" applyNumberFormat="1" applyBorder="1" applyAlignment="1">
      <alignment vertical="center" shrinkToFit="1"/>
    </xf>
    <xf numFmtId="178" fontId="0" fillId="0" borderId="23" xfId="0" applyNumberFormat="1" applyBorder="1" applyAlignment="1">
      <alignment vertical="center" shrinkToFit="1"/>
    </xf>
    <xf numFmtId="49" fontId="0" fillId="0" borderId="42" xfId="0" applyNumberFormat="1" applyFont="1" applyBorder="1" applyAlignment="1">
      <alignment horizontal="center" vertical="center" shrinkToFit="1"/>
    </xf>
    <xf numFmtId="178" fontId="0" fillId="0" borderId="43" xfId="0" applyNumberFormat="1" applyBorder="1" applyAlignment="1">
      <alignment vertical="center" shrinkToFit="1"/>
    </xf>
    <xf numFmtId="178" fontId="0" fillId="0" borderId="44" xfId="0" applyNumberFormat="1" applyBorder="1" applyAlignment="1">
      <alignment vertical="center" shrinkToFit="1"/>
    </xf>
    <xf numFmtId="178" fontId="5" fillId="0" borderId="45" xfId="0" applyNumberFormat="1" applyFont="1" applyBorder="1" applyAlignment="1">
      <alignment vertical="center" shrinkToFit="1"/>
    </xf>
    <xf numFmtId="49" fontId="0" fillId="0" borderId="46" xfId="0" applyNumberFormat="1" applyFont="1" applyFill="1" applyBorder="1" applyAlignment="1">
      <alignment horizontal="center" vertical="center" shrinkToFit="1"/>
    </xf>
    <xf numFmtId="178" fontId="0" fillId="0" borderId="47" xfId="0" applyNumberFormat="1" applyBorder="1">
      <alignment vertical="center"/>
    </xf>
    <xf numFmtId="178" fontId="0" fillId="0" borderId="48" xfId="0" applyNumberFormat="1" applyBorder="1">
      <alignment vertical="center"/>
    </xf>
    <xf numFmtId="178" fontId="0" fillId="0" borderId="49" xfId="0" applyNumberFormat="1" applyBorder="1">
      <alignment vertical="center"/>
    </xf>
    <xf numFmtId="49" fontId="4" fillId="0" borderId="33" xfId="0" applyNumberFormat="1" applyFont="1" applyBorder="1" applyAlignment="1">
      <alignment horizontal="center" vertical="center"/>
    </xf>
    <xf numFmtId="178" fontId="0" fillId="0" borderId="50" xfId="0" applyNumberFormat="1" applyBorder="1" applyAlignment="1">
      <alignment vertical="center" shrinkToFit="1"/>
    </xf>
    <xf numFmtId="178" fontId="0" fillId="0" borderId="51" xfId="0" applyNumberFormat="1" applyBorder="1" applyAlignment="1">
      <alignment vertical="center" shrinkToFit="1"/>
    </xf>
    <xf numFmtId="0" fontId="4" fillId="0" borderId="52" xfId="0" applyFont="1" applyBorder="1" applyAlignment="1">
      <alignment horizontal="center" vertical="center"/>
    </xf>
    <xf numFmtId="177" fontId="5" fillId="0" borderId="53" xfId="0" applyNumberFormat="1" applyFont="1" applyBorder="1" applyAlignment="1">
      <alignment horizontal="right" vertical="center"/>
    </xf>
    <xf numFmtId="178" fontId="5" fillId="0" borderId="54" xfId="0" applyNumberFormat="1" applyFont="1" applyBorder="1">
      <alignment vertical="center"/>
    </xf>
    <xf numFmtId="178" fontId="5" fillId="0" borderId="55" xfId="0" applyNumberFormat="1" applyFont="1" applyBorder="1">
      <alignment vertical="center"/>
    </xf>
    <xf numFmtId="49" fontId="0" fillId="0" borderId="18" xfId="0" applyNumberFormat="1" applyFont="1" applyBorder="1" applyAlignment="1">
      <alignment vertical="center" shrinkToFit="1"/>
    </xf>
    <xf numFmtId="178" fontId="0" fillId="0" borderId="56" xfId="0" applyNumberFormat="1" applyBorder="1" applyAlignment="1">
      <alignment vertical="center" shrinkToFit="1"/>
    </xf>
    <xf numFmtId="178" fontId="0" fillId="0" borderId="20" xfId="0" applyNumberFormat="1" applyBorder="1" applyAlignment="1">
      <alignment vertical="center" shrinkToFit="1"/>
    </xf>
    <xf numFmtId="178" fontId="5" fillId="0" borderId="57" xfId="0" applyNumberFormat="1" applyFont="1" applyBorder="1" applyAlignment="1">
      <alignment vertical="center" shrinkToFit="1"/>
    </xf>
    <xf numFmtId="178" fontId="6" fillId="0" borderId="58" xfId="0" applyNumberFormat="1" applyFont="1" applyBorder="1" applyAlignment="1">
      <alignment horizontal="center" vertical="center"/>
    </xf>
    <xf numFmtId="178" fontId="5" fillId="0" borderId="59" xfId="0" applyNumberFormat="1" applyFont="1" applyBorder="1" applyAlignment="1">
      <alignment vertical="center" shrinkToFit="1"/>
    </xf>
    <xf numFmtId="178" fontId="5" fillId="0" borderId="60" xfId="0" applyNumberFormat="1" applyFont="1" applyBorder="1" applyAlignment="1">
      <alignment vertical="center" shrinkToFit="1"/>
    </xf>
    <xf numFmtId="178" fontId="5" fillId="0" borderId="61" xfId="0" applyNumberFormat="1" applyFont="1" applyBorder="1" applyAlignment="1">
      <alignment vertical="center" shrinkToFit="1"/>
    </xf>
    <xf numFmtId="49" fontId="0" fillId="0" borderId="27" xfId="0" applyNumberFormat="1" applyFont="1" applyBorder="1" applyAlignment="1">
      <alignment vertical="center" shrinkToFit="1"/>
    </xf>
    <xf numFmtId="178" fontId="0" fillId="0" borderId="62" xfId="0" applyNumberFormat="1" applyBorder="1" applyAlignment="1">
      <alignment vertical="center" shrinkToFit="1"/>
    </xf>
    <xf numFmtId="178" fontId="5" fillId="0" borderId="26" xfId="0" applyNumberFormat="1" applyFont="1" applyBorder="1" applyAlignment="1">
      <alignment vertical="center" shrinkToFit="1"/>
    </xf>
    <xf numFmtId="178" fontId="5" fillId="0" borderId="63" xfId="0" applyNumberFormat="1" applyFont="1" applyBorder="1">
      <alignment vertical="center"/>
    </xf>
    <xf numFmtId="178" fontId="5" fillId="0" borderId="64" xfId="0" applyNumberFormat="1" applyFont="1" applyBorder="1" applyAlignment="1">
      <alignment horizontal="center" vertical="center"/>
    </xf>
    <xf numFmtId="178" fontId="5" fillId="0" borderId="64" xfId="0" applyNumberFormat="1" applyFont="1" applyBorder="1">
      <alignment vertical="center"/>
    </xf>
    <xf numFmtId="178" fontId="5" fillId="0" borderId="0" xfId="0" applyNumberFormat="1" applyFont="1" applyBorder="1" applyAlignment="1">
      <alignment horizontal="center" vertical="center"/>
    </xf>
    <xf numFmtId="177" fontId="5" fillId="0" borderId="67" xfId="0" applyNumberFormat="1" applyFont="1" applyBorder="1" applyAlignment="1">
      <alignment horizontal="right" vertical="center"/>
    </xf>
    <xf numFmtId="178" fontId="5" fillId="0" borderId="68" xfId="0" applyNumberFormat="1" applyFont="1" applyBorder="1" applyAlignment="1">
      <alignment horizontal="right" vertical="center"/>
    </xf>
    <xf numFmtId="178" fontId="5" fillId="0" borderId="69" xfId="0" applyNumberFormat="1" applyFont="1" applyBorder="1">
      <alignment vertical="center"/>
    </xf>
    <xf numFmtId="178" fontId="5" fillId="0" borderId="70" xfId="0" applyNumberFormat="1" applyFont="1" applyBorder="1">
      <alignment vertical="center"/>
    </xf>
    <xf numFmtId="177" fontId="5" fillId="0" borderId="71" xfId="0" applyNumberFormat="1" applyFont="1" applyBorder="1" applyAlignment="1">
      <alignment horizontal="right" vertical="center"/>
    </xf>
    <xf numFmtId="178" fontId="5" fillId="0" borderId="72" xfId="0" applyNumberFormat="1" applyFont="1" applyBorder="1" applyAlignment="1">
      <alignment horizontal="right" vertical="center"/>
    </xf>
    <xf numFmtId="178" fontId="5" fillId="0" borderId="73" xfId="0" applyNumberFormat="1" applyFont="1" applyBorder="1">
      <alignment vertical="center"/>
    </xf>
    <xf numFmtId="0" fontId="0" fillId="0" borderId="0" xfId="0" applyBorder="1">
      <alignment vertical="center"/>
    </xf>
    <xf numFmtId="49" fontId="0" fillId="0" borderId="76" xfId="0" applyNumberFormat="1" applyFont="1" applyBorder="1" applyAlignment="1">
      <alignment vertical="center" shrinkToFit="1"/>
    </xf>
    <xf numFmtId="178" fontId="0" fillId="0" borderId="77" xfId="0" applyNumberFormat="1" applyBorder="1" applyAlignment="1">
      <alignment vertical="center" shrinkToFit="1"/>
    </xf>
    <xf numFmtId="178" fontId="0" fillId="0" borderId="69" xfId="0" applyNumberFormat="1" applyBorder="1" applyAlignment="1">
      <alignment vertical="center" shrinkToFit="1"/>
    </xf>
    <xf numFmtId="178" fontId="5" fillId="0" borderId="78" xfId="0" applyNumberFormat="1" applyFont="1" applyBorder="1" applyAlignment="1">
      <alignment vertical="center" shrinkToFit="1"/>
    </xf>
    <xf numFmtId="0" fontId="5" fillId="0" borderId="0" xfId="0" applyFont="1" applyBorder="1" applyAlignment="1">
      <alignment horizontal="right" vertical="center"/>
    </xf>
    <xf numFmtId="178" fontId="5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9" fontId="4" fillId="0" borderId="65" xfId="0" applyNumberFormat="1" applyFont="1" applyBorder="1" applyAlignment="1">
      <alignment horizontal="center" vertical="center" shrinkToFit="1"/>
    </xf>
    <xf numFmtId="49" fontId="4" fillId="0" borderId="66" xfId="0" applyNumberFormat="1" applyFont="1" applyBorder="1" applyAlignment="1">
      <alignment horizontal="center" vertical="center" shrinkToFit="1"/>
    </xf>
    <xf numFmtId="178" fontId="0" fillId="0" borderId="74" xfId="0" applyNumberFormat="1" applyBorder="1" applyAlignment="1">
      <alignment horizontal="right" vertical="center" shrinkToFit="1"/>
    </xf>
    <xf numFmtId="178" fontId="0" fillId="0" borderId="75" xfId="0" applyNumberForma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zoomScaleNormal="100" workbookViewId="0">
      <selection sqref="A1:Q1"/>
    </sheetView>
  </sheetViews>
  <sheetFormatPr defaultColWidth="5.5" defaultRowHeight="13.5"/>
  <cols>
    <col min="1" max="1" width="5.875" customWidth="1"/>
    <col min="2" max="4" width="5.125" customWidth="1"/>
    <col min="5" max="5" width="5.875" customWidth="1"/>
    <col min="6" max="7" width="5.125" customWidth="1"/>
    <col min="8" max="8" width="5.875" customWidth="1"/>
    <col min="9" max="9" width="5.875" bestFit="1" customWidth="1"/>
    <col min="10" max="12" width="5.125" customWidth="1"/>
    <col min="13" max="13" width="1.625" customWidth="1"/>
    <col min="14" max="14" width="9.625" customWidth="1"/>
    <col min="15" max="17" width="5.625" customWidth="1"/>
  </cols>
  <sheetData>
    <row r="1" spans="1:17" ht="15" customHeight="1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7" ht="14.25" thickBot="1">
      <c r="N2" s="95">
        <v>46296</v>
      </c>
      <c r="O2" s="95"/>
      <c r="P2" s="95"/>
      <c r="Q2" s="95"/>
    </row>
    <row r="3" spans="1:17" ht="16.5" customHeight="1" thickBot="1">
      <c r="A3" s="1" t="s">
        <v>1</v>
      </c>
      <c r="B3" s="2" t="s">
        <v>2</v>
      </c>
      <c r="C3" s="3" t="s">
        <v>3</v>
      </c>
      <c r="D3" s="3" t="s">
        <v>4</v>
      </c>
      <c r="E3" s="4" t="s">
        <v>1</v>
      </c>
      <c r="F3" s="2" t="s">
        <v>2</v>
      </c>
      <c r="G3" s="3" t="s">
        <v>3</v>
      </c>
      <c r="H3" s="5" t="s">
        <v>4</v>
      </c>
      <c r="I3" s="6" t="s">
        <v>1</v>
      </c>
      <c r="J3" s="2" t="s">
        <v>2</v>
      </c>
      <c r="K3" s="3" t="s">
        <v>3</v>
      </c>
      <c r="L3" s="7" t="s">
        <v>4</v>
      </c>
      <c r="M3" s="8"/>
      <c r="N3" s="1" t="s">
        <v>1</v>
      </c>
      <c r="O3" s="2" t="s">
        <v>2</v>
      </c>
      <c r="P3" s="9" t="s">
        <v>3</v>
      </c>
      <c r="Q3" s="10" t="s">
        <v>4</v>
      </c>
    </row>
    <row r="4" spans="1:17" ht="16.5" customHeight="1">
      <c r="A4" s="11" t="s">
        <v>33</v>
      </c>
      <c r="B4" s="12">
        <v>176</v>
      </c>
      <c r="C4" s="13">
        <v>180</v>
      </c>
      <c r="D4" s="14">
        <v>356</v>
      </c>
      <c r="E4" s="15">
        <v>40</v>
      </c>
      <c r="F4" s="12">
        <v>427</v>
      </c>
      <c r="G4" s="13">
        <v>374</v>
      </c>
      <c r="H4" s="14">
        <v>801</v>
      </c>
      <c r="I4" s="15">
        <v>80</v>
      </c>
      <c r="J4" s="12">
        <v>297</v>
      </c>
      <c r="K4" s="13">
        <v>400</v>
      </c>
      <c r="L4" s="16">
        <v>697</v>
      </c>
      <c r="M4" s="17"/>
      <c r="N4" s="18" t="s">
        <v>5</v>
      </c>
      <c r="O4" s="19">
        <v>5744</v>
      </c>
      <c r="P4" s="20">
        <v>5338</v>
      </c>
      <c r="Q4" s="21">
        <v>11082</v>
      </c>
    </row>
    <row r="5" spans="1:17" ht="16.5" customHeight="1">
      <c r="A5" s="22">
        <v>1</v>
      </c>
      <c r="B5" s="12">
        <v>221</v>
      </c>
      <c r="C5" s="23">
        <v>204</v>
      </c>
      <c r="D5" s="24">
        <v>425</v>
      </c>
      <c r="E5" s="25">
        <v>41</v>
      </c>
      <c r="F5" s="12">
        <v>458</v>
      </c>
      <c r="G5" s="23">
        <v>392</v>
      </c>
      <c r="H5" s="24">
        <v>850</v>
      </c>
      <c r="I5" s="25">
        <v>81</v>
      </c>
      <c r="J5" s="12">
        <v>334</v>
      </c>
      <c r="K5" s="23">
        <v>432</v>
      </c>
      <c r="L5" s="26">
        <v>766</v>
      </c>
      <c r="M5" s="17"/>
      <c r="N5" s="27" t="s">
        <v>6</v>
      </c>
      <c r="O5" s="28">
        <v>7021</v>
      </c>
      <c r="P5" s="29">
        <v>6340</v>
      </c>
      <c r="Q5" s="30">
        <v>13361</v>
      </c>
    </row>
    <row r="6" spans="1:17" ht="16.5" customHeight="1">
      <c r="A6" s="22">
        <v>2</v>
      </c>
      <c r="B6" s="12">
        <v>220</v>
      </c>
      <c r="C6" s="23">
        <v>201</v>
      </c>
      <c r="D6" s="24">
        <v>421</v>
      </c>
      <c r="E6" s="25">
        <v>42</v>
      </c>
      <c r="F6" s="12">
        <v>401</v>
      </c>
      <c r="G6" s="23">
        <v>388</v>
      </c>
      <c r="H6" s="24">
        <v>789</v>
      </c>
      <c r="I6" s="25">
        <v>82</v>
      </c>
      <c r="J6" s="12">
        <v>384</v>
      </c>
      <c r="K6" s="23">
        <v>507</v>
      </c>
      <c r="L6" s="26">
        <v>891</v>
      </c>
      <c r="M6" s="17"/>
      <c r="N6" s="27" t="s">
        <v>7</v>
      </c>
      <c r="O6" s="28">
        <v>10364</v>
      </c>
      <c r="P6" s="29">
        <v>9420</v>
      </c>
      <c r="Q6" s="30">
        <v>19784</v>
      </c>
    </row>
    <row r="7" spans="1:17" ht="16.5" customHeight="1">
      <c r="A7" s="22">
        <v>3</v>
      </c>
      <c r="B7" s="12">
        <v>251</v>
      </c>
      <c r="C7" s="23">
        <v>220</v>
      </c>
      <c r="D7" s="24">
        <v>471</v>
      </c>
      <c r="E7" s="25">
        <v>43</v>
      </c>
      <c r="F7" s="12">
        <v>438</v>
      </c>
      <c r="G7" s="23">
        <v>389</v>
      </c>
      <c r="H7" s="24">
        <v>827</v>
      </c>
      <c r="I7" s="25">
        <v>83</v>
      </c>
      <c r="J7" s="12">
        <v>332</v>
      </c>
      <c r="K7" s="23">
        <v>431</v>
      </c>
      <c r="L7" s="26">
        <v>763</v>
      </c>
      <c r="M7" s="17"/>
      <c r="N7" s="27" t="s">
        <v>8</v>
      </c>
      <c r="O7" s="28">
        <v>9387</v>
      </c>
      <c r="P7" s="29">
        <v>10123</v>
      </c>
      <c r="Q7" s="30">
        <v>19510</v>
      </c>
    </row>
    <row r="8" spans="1:17" ht="16.5" customHeight="1">
      <c r="A8" s="22">
        <v>4</v>
      </c>
      <c r="B8" s="12">
        <v>247</v>
      </c>
      <c r="C8" s="23">
        <v>233</v>
      </c>
      <c r="D8" s="24">
        <v>480</v>
      </c>
      <c r="E8" s="25">
        <v>44</v>
      </c>
      <c r="F8" s="12">
        <v>478</v>
      </c>
      <c r="G8" s="23">
        <v>417</v>
      </c>
      <c r="H8" s="24">
        <v>895</v>
      </c>
      <c r="I8" s="25">
        <v>84</v>
      </c>
      <c r="J8" s="12">
        <v>331</v>
      </c>
      <c r="K8" s="23">
        <v>510</v>
      </c>
      <c r="L8" s="26">
        <v>841</v>
      </c>
      <c r="M8" s="17"/>
      <c r="N8" s="27" t="s">
        <v>9</v>
      </c>
      <c r="O8" s="28">
        <v>3220</v>
      </c>
      <c r="P8" s="29">
        <v>5388</v>
      </c>
      <c r="Q8" s="30">
        <v>8608</v>
      </c>
    </row>
    <row r="9" spans="1:17" ht="16.5" customHeight="1" thickBot="1">
      <c r="A9" s="22">
        <v>5</v>
      </c>
      <c r="B9" s="12">
        <v>238</v>
      </c>
      <c r="C9" s="23">
        <v>253</v>
      </c>
      <c r="D9" s="24">
        <v>491</v>
      </c>
      <c r="E9" s="25">
        <v>45</v>
      </c>
      <c r="F9" s="12">
        <v>483</v>
      </c>
      <c r="G9" s="23">
        <v>377</v>
      </c>
      <c r="H9" s="24">
        <v>860</v>
      </c>
      <c r="I9" s="25">
        <v>85</v>
      </c>
      <c r="J9" s="12">
        <v>250</v>
      </c>
      <c r="K9" s="23">
        <v>407</v>
      </c>
      <c r="L9" s="26">
        <v>657</v>
      </c>
      <c r="M9" s="17"/>
      <c r="N9" s="31" t="s">
        <v>10</v>
      </c>
      <c r="O9" s="32">
        <v>5</v>
      </c>
      <c r="P9" s="33">
        <v>67</v>
      </c>
      <c r="Q9" s="34">
        <v>72</v>
      </c>
    </row>
    <row r="10" spans="1:17" ht="16.5" customHeight="1" thickTop="1" thickBot="1">
      <c r="A10" s="22">
        <v>6</v>
      </c>
      <c r="B10" s="12">
        <v>247</v>
      </c>
      <c r="C10" s="23">
        <v>256</v>
      </c>
      <c r="D10" s="24">
        <v>503</v>
      </c>
      <c r="E10" s="25">
        <v>46</v>
      </c>
      <c r="F10" s="12">
        <v>418</v>
      </c>
      <c r="G10" s="23">
        <v>398</v>
      </c>
      <c r="H10" s="24">
        <v>816</v>
      </c>
      <c r="I10" s="25">
        <v>86</v>
      </c>
      <c r="J10" s="12">
        <v>248</v>
      </c>
      <c r="K10" s="23">
        <v>390</v>
      </c>
      <c r="L10" s="26">
        <v>638</v>
      </c>
      <c r="M10" s="17"/>
      <c r="N10" s="35" t="s">
        <v>4</v>
      </c>
      <c r="O10" s="36">
        <v>35741</v>
      </c>
      <c r="P10" s="37">
        <v>36676</v>
      </c>
      <c r="Q10" s="38">
        <v>72417</v>
      </c>
    </row>
    <row r="11" spans="1:17" ht="16.5" customHeight="1" thickBot="1">
      <c r="A11" s="22">
        <v>7</v>
      </c>
      <c r="B11" s="12">
        <v>289</v>
      </c>
      <c r="C11" s="23">
        <v>258</v>
      </c>
      <c r="D11" s="24">
        <v>547</v>
      </c>
      <c r="E11" s="25">
        <v>47</v>
      </c>
      <c r="F11" s="12">
        <v>457</v>
      </c>
      <c r="G11" s="23">
        <v>444</v>
      </c>
      <c r="H11" s="24">
        <v>901</v>
      </c>
      <c r="I11" s="25">
        <v>87</v>
      </c>
      <c r="J11" s="12">
        <v>172</v>
      </c>
      <c r="K11" s="23">
        <v>319</v>
      </c>
      <c r="L11" s="26">
        <v>491</v>
      </c>
      <c r="M11" s="17"/>
    </row>
    <row r="12" spans="1:17" ht="16.5" customHeight="1" thickBot="1">
      <c r="A12" s="22">
        <v>8</v>
      </c>
      <c r="B12" s="12">
        <v>286</v>
      </c>
      <c r="C12" s="23">
        <v>268</v>
      </c>
      <c r="D12" s="24">
        <v>554</v>
      </c>
      <c r="E12" s="25">
        <v>48</v>
      </c>
      <c r="F12" s="12">
        <v>496</v>
      </c>
      <c r="G12" s="23">
        <v>426</v>
      </c>
      <c r="H12" s="24">
        <v>922</v>
      </c>
      <c r="I12" s="25">
        <v>88</v>
      </c>
      <c r="J12" s="12">
        <v>174</v>
      </c>
      <c r="K12" s="23">
        <v>300</v>
      </c>
      <c r="L12" s="26">
        <v>474</v>
      </c>
      <c r="M12" s="17"/>
      <c r="N12" s="1" t="s">
        <v>1</v>
      </c>
      <c r="O12" s="39" t="s">
        <v>2</v>
      </c>
      <c r="P12" s="9" t="s">
        <v>3</v>
      </c>
      <c r="Q12" s="7" t="s">
        <v>4</v>
      </c>
    </row>
    <row r="13" spans="1:17" ht="16.5" customHeight="1">
      <c r="A13" s="22">
        <v>9</v>
      </c>
      <c r="B13" s="12">
        <v>274</v>
      </c>
      <c r="C13" s="23">
        <v>257</v>
      </c>
      <c r="D13" s="24">
        <v>531</v>
      </c>
      <c r="E13" s="25">
        <v>49</v>
      </c>
      <c r="F13" s="12">
        <v>500</v>
      </c>
      <c r="G13" s="23">
        <v>442</v>
      </c>
      <c r="H13" s="24">
        <v>942</v>
      </c>
      <c r="I13" s="25">
        <v>89</v>
      </c>
      <c r="J13" s="12">
        <v>154</v>
      </c>
      <c r="K13" s="23">
        <v>301</v>
      </c>
      <c r="L13" s="26">
        <v>455</v>
      </c>
      <c r="M13" s="17"/>
      <c r="N13" s="40" t="s">
        <v>11</v>
      </c>
      <c r="O13" s="41">
        <v>1115</v>
      </c>
      <c r="P13" s="42">
        <v>1038</v>
      </c>
      <c r="Q13" s="21">
        <v>2153</v>
      </c>
    </row>
    <row r="14" spans="1:17" ht="16.5" customHeight="1">
      <c r="A14" s="22">
        <v>10</v>
      </c>
      <c r="B14" s="12">
        <v>323</v>
      </c>
      <c r="C14" s="23">
        <v>264</v>
      </c>
      <c r="D14" s="24">
        <v>587</v>
      </c>
      <c r="E14" s="25">
        <v>50</v>
      </c>
      <c r="F14" s="12">
        <v>496</v>
      </c>
      <c r="G14" s="23">
        <v>486</v>
      </c>
      <c r="H14" s="24">
        <v>982</v>
      </c>
      <c r="I14" s="25">
        <v>90</v>
      </c>
      <c r="J14" s="12">
        <v>126</v>
      </c>
      <c r="K14" s="23">
        <v>288</v>
      </c>
      <c r="L14" s="26">
        <v>414</v>
      </c>
      <c r="M14" s="17"/>
      <c r="N14" s="43" t="s">
        <v>12</v>
      </c>
      <c r="O14" s="44">
        <v>1334</v>
      </c>
      <c r="P14" s="45">
        <v>1292</v>
      </c>
      <c r="Q14" s="30">
        <v>2626</v>
      </c>
    </row>
    <row r="15" spans="1:17" ht="16.5" customHeight="1">
      <c r="A15" s="22">
        <v>11</v>
      </c>
      <c r="B15" s="12">
        <v>341</v>
      </c>
      <c r="C15" s="23">
        <v>262</v>
      </c>
      <c r="D15" s="24">
        <v>603</v>
      </c>
      <c r="E15" s="25">
        <v>51</v>
      </c>
      <c r="F15" s="12">
        <v>564</v>
      </c>
      <c r="G15" s="23">
        <v>498</v>
      </c>
      <c r="H15" s="24">
        <v>1062</v>
      </c>
      <c r="I15" s="25">
        <v>91</v>
      </c>
      <c r="J15" s="12">
        <v>115</v>
      </c>
      <c r="K15" s="23">
        <v>238</v>
      </c>
      <c r="L15" s="26">
        <v>353</v>
      </c>
      <c r="M15" s="17"/>
      <c r="N15" s="43" t="s">
        <v>13</v>
      </c>
      <c r="O15" s="44">
        <v>1605</v>
      </c>
      <c r="P15" s="45">
        <v>1432</v>
      </c>
      <c r="Q15" s="30">
        <v>3037</v>
      </c>
    </row>
    <row r="16" spans="1:17" ht="16.5" customHeight="1">
      <c r="A16" s="22">
        <v>12</v>
      </c>
      <c r="B16" s="12">
        <v>308</v>
      </c>
      <c r="C16" s="23">
        <v>278</v>
      </c>
      <c r="D16" s="24">
        <v>586</v>
      </c>
      <c r="E16" s="25">
        <v>52</v>
      </c>
      <c r="F16" s="12">
        <v>628</v>
      </c>
      <c r="G16" s="23">
        <v>574</v>
      </c>
      <c r="H16" s="24">
        <v>1202</v>
      </c>
      <c r="I16" s="25">
        <v>92</v>
      </c>
      <c r="J16" s="12">
        <v>77</v>
      </c>
      <c r="K16" s="23">
        <v>231</v>
      </c>
      <c r="L16" s="26">
        <v>308</v>
      </c>
      <c r="M16" s="17"/>
      <c r="N16" s="43" t="s">
        <v>14</v>
      </c>
      <c r="O16" s="44">
        <v>1690</v>
      </c>
      <c r="P16" s="45">
        <v>1576</v>
      </c>
      <c r="Q16" s="30">
        <v>3266</v>
      </c>
    </row>
    <row r="17" spans="1:17" ht="16.5" customHeight="1">
      <c r="A17" s="22">
        <v>13</v>
      </c>
      <c r="B17" s="12">
        <v>290</v>
      </c>
      <c r="C17" s="23">
        <v>281</v>
      </c>
      <c r="D17" s="24">
        <v>571</v>
      </c>
      <c r="E17" s="25">
        <v>53</v>
      </c>
      <c r="F17" s="12">
        <v>682</v>
      </c>
      <c r="G17" s="23">
        <v>578</v>
      </c>
      <c r="H17" s="24">
        <v>1260</v>
      </c>
      <c r="I17" s="25">
        <v>93</v>
      </c>
      <c r="J17" s="12">
        <v>90</v>
      </c>
      <c r="K17" s="23">
        <v>174</v>
      </c>
      <c r="L17" s="26">
        <v>264</v>
      </c>
      <c r="M17" s="17"/>
      <c r="N17" s="43" t="s">
        <v>15</v>
      </c>
      <c r="O17" s="46">
        <v>1649</v>
      </c>
      <c r="P17" s="47">
        <v>1483</v>
      </c>
      <c r="Q17" s="30">
        <v>3132</v>
      </c>
    </row>
    <row r="18" spans="1:17" ht="16.5" customHeight="1">
      <c r="A18" s="22">
        <v>14</v>
      </c>
      <c r="B18" s="12">
        <v>343</v>
      </c>
      <c r="C18" s="23">
        <v>347</v>
      </c>
      <c r="D18" s="24">
        <v>690</v>
      </c>
      <c r="E18" s="25">
        <v>54</v>
      </c>
      <c r="F18" s="12">
        <v>622</v>
      </c>
      <c r="G18" s="23">
        <v>520</v>
      </c>
      <c r="H18" s="24">
        <v>1142</v>
      </c>
      <c r="I18" s="25">
        <v>94</v>
      </c>
      <c r="J18" s="12">
        <v>60</v>
      </c>
      <c r="K18" s="23">
        <v>138</v>
      </c>
      <c r="L18" s="26">
        <v>198</v>
      </c>
      <c r="M18" s="17"/>
      <c r="N18" s="43" t="s">
        <v>16</v>
      </c>
      <c r="O18" s="44">
        <v>1657</v>
      </c>
      <c r="P18" s="45">
        <v>1488</v>
      </c>
      <c r="Q18" s="30">
        <v>3145</v>
      </c>
    </row>
    <row r="19" spans="1:17" ht="16.5" customHeight="1">
      <c r="A19" s="22">
        <v>15</v>
      </c>
      <c r="B19" s="12">
        <v>315</v>
      </c>
      <c r="C19" s="23">
        <v>296</v>
      </c>
      <c r="D19" s="24">
        <v>611</v>
      </c>
      <c r="E19" s="25">
        <v>55</v>
      </c>
      <c r="F19" s="12">
        <v>595</v>
      </c>
      <c r="G19" s="23">
        <v>576</v>
      </c>
      <c r="H19" s="24">
        <v>1171</v>
      </c>
      <c r="I19" s="25">
        <v>95</v>
      </c>
      <c r="J19" s="12">
        <v>22</v>
      </c>
      <c r="K19" s="23">
        <v>101</v>
      </c>
      <c r="L19" s="26">
        <v>123</v>
      </c>
      <c r="M19" s="17"/>
      <c r="N19" s="43" t="s">
        <v>17</v>
      </c>
      <c r="O19" s="44">
        <v>1738</v>
      </c>
      <c r="P19" s="45">
        <v>1549</v>
      </c>
      <c r="Q19" s="30">
        <v>3287</v>
      </c>
    </row>
    <row r="20" spans="1:17" ht="16.5" customHeight="1">
      <c r="A20" s="22">
        <v>16</v>
      </c>
      <c r="B20" s="12">
        <v>305</v>
      </c>
      <c r="C20" s="23">
        <v>326</v>
      </c>
      <c r="D20" s="24">
        <v>631</v>
      </c>
      <c r="E20" s="25">
        <v>56</v>
      </c>
      <c r="F20" s="12">
        <v>544</v>
      </c>
      <c r="G20" s="23">
        <v>516</v>
      </c>
      <c r="H20" s="24">
        <v>1060</v>
      </c>
      <c r="I20" s="25">
        <v>96</v>
      </c>
      <c r="J20" s="12">
        <v>17</v>
      </c>
      <c r="K20" s="23">
        <v>82</v>
      </c>
      <c r="L20" s="26">
        <v>99</v>
      </c>
      <c r="M20" s="17"/>
      <c r="N20" s="43" t="s">
        <v>18</v>
      </c>
      <c r="O20" s="44">
        <v>1977</v>
      </c>
      <c r="P20" s="45">
        <v>1820</v>
      </c>
      <c r="Q20" s="30">
        <v>3797</v>
      </c>
    </row>
    <row r="21" spans="1:17" ht="16.5" customHeight="1">
      <c r="A21" s="22">
        <v>17</v>
      </c>
      <c r="B21" s="12">
        <v>365</v>
      </c>
      <c r="C21" s="23">
        <v>337</v>
      </c>
      <c r="D21" s="24">
        <v>702</v>
      </c>
      <c r="E21" s="25">
        <v>57</v>
      </c>
      <c r="F21" s="12">
        <v>557</v>
      </c>
      <c r="G21" s="23">
        <v>548</v>
      </c>
      <c r="H21" s="24">
        <v>1105</v>
      </c>
      <c r="I21" s="25">
        <v>97</v>
      </c>
      <c r="J21" s="12">
        <v>20</v>
      </c>
      <c r="K21" s="23">
        <v>68</v>
      </c>
      <c r="L21" s="26">
        <v>88</v>
      </c>
      <c r="M21" s="17"/>
      <c r="N21" s="43" t="s">
        <v>19</v>
      </c>
      <c r="O21" s="44">
        <v>2202</v>
      </c>
      <c r="P21" s="45">
        <v>1960</v>
      </c>
      <c r="Q21" s="30">
        <v>4162</v>
      </c>
    </row>
    <row r="22" spans="1:17" ht="16.5" customHeight="1">
      <c r="A22" s="22">
        <v>18</v>
      </c>
      <c r="B22" s="12">
        <v>381</v>
      </c>
      <c r="C22" s="23">
        <v>306</v>
      </c>
      <c r="D22" s="24">
        <v>687</v>
      </c>
      <c r="E22" s="25">
        <v>58</v>
      </c>
      <c r="F22" s="12">
        <v>575</v>
      </c>
      <c r="G22" s="23">
        <v>541</v>
      </c>
      <c r="H22" s="24">
        <v>1116</v>
      </c>
      <c r="I22" s="25">
        <v>98</v>
      </c>
      <c r="J22" s="12">
        <v>10</v>
      </c>
      <c r="K22" s="23">
        <v>45</v>
      </c>
      <c r="L22" s="26">
        <v>55</v>
      </c>
      <c r="M22" s="17"/>
      <c r="N22" s="43" t="s">
        <v>20</v>
      </c>
      <c r="O22" s="44">
        <v>2354</v>
      </c>
      <c r="P22" s="45">
        <v>2087</v>
      </c>
      <c r="Q22" s="30">
        <v>4441</v>
      </c>
    </row>
    <row r="23" spans="1:17" ht="16.5" customHeight="1">
      <c r="A23" s="22">
        <v>19</v>
      </c>
      <c r="B23" s="12">
        <v>324</v>
      </c>
      <c r="C23" s="23">
        <v>311</v>
      </c>
      <c r="D23" s="24">
        <v>635</v>
      </c>
      <c r="E23" s="25">
        <v>59</v>
      </c>
      <c r="F23" s="12">
        <v>545</v>
      </c>
      <c r="G23" s="23">
        <v>536</v>
      </c>
      <c r="H23" s="24">
        <v>1081</v>
      </c>
      <c r="I23" s="25">
        <v>99</v>
      </c>
      <c r="J23" s="12">
        <v>7</v>
      </c>
      <c r="K23" s="23">
        <v>26</v>
      </c>
      <c r="L23" s="26">
        <v>33</v>
      </c>
      <c r="M23" s="17"/>
      <c r="N23" s="43" t="s">
        <v>21</v>
      </c>
      <c r="O23" s="44">
        <v>2992</v>
      </c>
      <c r="P23" s="45">
        <v>2656</v>
      </c>
      <c r="Q23" s="30">
        <v>5648</v>
      </c>
    </row>
    <row r="24" spans="1:17" ht="16.5" customHeight="1">
      <c r="A24" s="22">
        <v>20</v>
      </c>
      <c r="B24" s="12">
        <v>342</v>
      </c>
      <c r="C24" s="23">
        <v>316</v>
      </c>
      <c r="D24" s="24">
        <v>658</v>
      </c>
      <c r="E24" s="25">
        <v>60</v>
      </c>
      <c r="F24" s="12">
        <v>439</v>
      </c>
      <c r="G24" s="23">
        <v>385</v>
      </c>
      <c r="H24" s="24">
        <v>824</v>
      </c>
      <c r="I24" s="25">
        <v>100</v>
      </c>
      <c r="J24" s="12">
        <v>2</v>
      </c>
      <c r="K24" s="23">
        <v>30</v>
      </c>
      <c r="L24" s="26">
        <v>32</v>
      </c>
      <c r="M24" s="17"/>
      <c r="N24" s="43" t="s">
        <v>22</v>
      </c>
      <c r="O24" s="44">
        <v>2816</v>
      </c>
      <c r="P24" s="45">
        <v>2717</v>
      </c>
      <c r="Q24" s="30">
        <v>5533</v>
      </c>
    </row>
    <row r="25" spans="1:17" ht="16.5" customHeight="1">
      <c r="A25" s="22">
        <v>21</v>
      </c>
      <c r="B25" s="12">
        <v>340</v>
      </c>
      <c r="C25" s="23">
        <v>312</v>
      </c>
      <c r="D25" s="24">
        <v>652</v>
      </c>
      <c r="E25" s="25">
        <v>61</v>
      </c>
      <c r="F25" s="12">
        <v>524</v>
      </c>
      <c r="G25" s="23">
        <v>547</v>
      </c>
      <c r="H25" s="24">
        <v>1071</v>
      </c>
      <c r="I25" s="25">
        <v>101</v>
      </c>
      <c r="J25" s="12">
        <v>3</v>
      </c>
      <c r="K25" s="23">
        <v>15</v>
      </c>
      <c r="L25" s="26">
        <v>18</v>
      </c>
      <c r="M25" s="17"/>
      <c r="N25" s="43" t="s">
        <v>23</v>
      </c>
      <c r="O25" s="44">
        <v>2484</v>
      </c>
      <c r="P25" s="45">
        <v>2480</v>
      </c>
      <c r="Q25" s="30">
        <v>4964</v>
      </c>
    </row>
    <row r="26" spans="1:17" ht="16.5" customHeight="1">
      <c r="A26" s="22">
        <v>22</v>
      </c>
      <c r="B26" s="12">
        <v>338</v>
      </c>
      <c r="C26" s="23">
        <v>283</v>
      </c>
      <c r="D26" s="24">
        <v>621</v>
      </c>
      <c r="E26" s="25">
        <v>62</v>
      </c>
      <c r="F26" s="12">
        <v>512</v>
      </c>
      <c r="G26" s="23">
        <v>520</v>
      </c>
      <c r="H26" s="24">
        <v>1032</v>
      </c>
      <c r="I26" s="25">
        <v>102</v>
      </c>
      <c r="J26" s="12">
        <v>0</v>
      </c>
      <c r="K26" s="23">
        <v>11</v>
      </c>
      <c r="L26" s="26">
        <v>11</v>
      </c>
      <c r="M26" s="17"/>
      <c r="N26" s="43" t="s">
        <v>24</v>
      </c>
      <c r="O26" s="44">
        <v>2286</v>
      </c>
      <c r="P26" s="45">
        <v>2291</v>
      </c>
      <c r="Q26" s="30">
        <v>4577</v>
      </c>
    </row>
    <row r="27" spans="1:17" ht="16.5" customHeight="1">
      <c r="A27" s="22">
        <v>23</v>
      </c>
      <c r="B27" s="12">
        <v>306</v>
      </c>
      <c r="C27" s="23">
        <v>304</v>
      </c>
      <c r="D27" s="24">
        <v>610</v>
      </c>
      <c r="E27" s="25">
        <v>63</v>
      </c>
      <c r="F27" s="12">
        <v>515</v>
      </c>
      <c r="G27" s="23">
        <v>547</v>
      </c>
      <c r="H27" s="24">
        <v>1062</v>
      </c>
      <c r="I27" s="25">
        <v>103</v>
      </c>
      <c r="J27" s="12">
        <v>0</v>
      </c>
      <c r="K27" s="23">
        <v>5</v>
      </c>
      <c r="L27" s="26">
        <v>5</v>
      </c>
      <c r="M27" s="17"/>
      <c r="N27" s="43" t="s">
        <v>25</v>
      </c>
      <c r="O27" s="44">
        <v>2125</v>
      </c>
      <c r="P27" s="45">
        <v>2283</v>
      </c>
      <c r="Q27" s="30">
        <v>4408</v>
      </c>
    </row>
    <row r="28" spans="1:17" ht="16.5" customHeight="1">
      <c r="A28" s="22">
        <v>24</v>
      </c>
      <c r="B28" s="12">
        <v>323</v>
      </c>
      <c r="C28" s="23">
        <v>268</v>
      </c>
      <c r="D28" s="24">
        <v>591</v>
      </c>
      <c r="E28" s="25">
        <v>64</v>
      </c>
      <c r="F28" s="12">
        <v>494</v>
      </c>
      <c r="G28" s="23">
        <v>481</v>
      </c>
      <c r="H28" s="24">
        <v>975</v>
      </c>
      <c r="I28" s="25">
        <v>104</v>
      </c>
      <c r="J28" s="12">
        <v>0</v>
      </c>
      <c r="K28" s="23">
        <v>4</v>
      </c>
      <c r="L28" s="26">
        <v>4</v>
      </c>
      <c r="M28" s="17"/>
      <c r="N28" s="43" t="s">
        <v>26</v>
      </c>
      <c r="O28" s="44">
        <v>2492</v>
      </c>
      <c r="P28" s="45">
        <v>3069</v>
      </c>
      <c r="Q28" s="30">
        <v>5561</v>
      </c>
    </row>
    <row r="29" spans="1:17" ht="16.5" customHeight="1">
      <c r="A29" s="22">
        <v>25</v>
      </c>
      <c r="B29" s="12">
        <v>356</v>
      </c>
      <c r="C29" s="23">
        <v>301</v>
      </c>
      <c r="D29" s="24">
        <v>657</v>
      </c>
      <c r="E29" s="25">
        <v>65</v>
      </c>
      <c r="F29" s="12">
        <v>465</v>
      </c>
      <c r="G29" s="23">
        <v>468</v>
      </c>
      <c r="H29" s="24">
        <v>933</v>
      </c>
      <c r="I29" s="25">
        <v>105</v>
      </c>
      <c r="J29" s="12">
        <v>0</v>
      </c>
      <c r="K29" s="23">
        <v>1</v>
      </c>
      <c r="L29" s="26">
        <v>1</v>
      </c>
      <c r="M29" s="17"/>
      <c r="N29" s="43" t="s">
        <v>27</v>
      </c>
      <c r="O29" s="44">
        <v>1678</v>
      </c>
      <c r="P29" s="45">
        <v>2280</v>
      </c>
      <c r="Q29" s="30">
        <v>3958</v>
      </c>
    </row>
    <row r="30" spans="1:17" ht="16.5" customHeight="1">
      <c r="A30" s="22">
        <v>26</v>
      </c>
      <c r="B30" s="12">
        <v>327</v>
      </c>
      <c r="C30" s="23">
        <v>310</v>
      </c>
      <c r="D30" s="24">
        <v>637</v>
      </c>
      <c r="E30" s="25">
        <v>66</v>
      </c>
      <c r="F30" s="12">
        <v>459</v>
      </c>
      <c r="G30" s="23">
        <v>465</v>
      </c>
      <c r="H30" s="24">
        <v>924</v>
      </c>
      <c r="I30" s="25">
        <v>106</v>
      </c>
      <c r="J30" s="12">
        <v>0</v>
      </c>
      <c r="K30" s="23">
        <v>1</v>
      </c>
      <c r="L30" s="26">
        <v>1</v>
      </c>
      <c r="M30" s="17"/>
      <c r="N30" s="43" t="s">
        <v>28</v>
      </c>
      <c r="O30" s="44">
        <v>998</v>
      </c>
      <c r="P30" s="45">
        <v>1717</v>
      </c>
      <c r="Q30" s="30">
        <v>2715</v>
      </c>
    </row>
    <row r="31" spans="1:17" ht="16.5" customHeight="1">
      <c r="A31" s="22">
        <v>27</v>
      </c>
      <c r="B31" s="12">
        <v>309</v>
      </c>
      <c r="C31" s="23">
        <v>282</v>
      </c>
      <c r="D31" s="24">
        <v>591</v>
      </c>
      <c r="E31" s="25">
        <v>67</v>
      </c>
      <c r="F31" s="12">
        <v>466</v>
      </c>
      <c r="G31" s="23">
        <v>481</v>
      </c>
      <c r="H31" s="24">
        <v>947</v>
      </c>
      <c r="I31" s="25">
        <v>120</v>
      </c>
      <c r="J31" s="12">
        <v>0</v>
      </c>
      <c r="K31" s="23">
        <v>0</v>
      </c>
      <c r="L31" s="26">
        <v>0</v>
      </c>
      <c r="M31" s="17"/>
      <c r="N31" s="43" t="s">
        <v>29</v>
      </c>
      <c r="O31" s="44">
        <v>468</v>
      </c>
      <c r="P31" s="45">
        <v>1069</v>
      </c>
      <c r="Q31" s="30">
        <v>1537</v>
      </c>
    </row>
    <row r="32" spans="1:17" ht="16.5" customHeight="1">
      <c r="A32" s="22">
        <v>28</v>
      </c>
      <c r="B32" s="12">
        <v>337</v>
      </c>
      <c r="C32" s="23">
        <v>295</v>
      </c>
      <c r="D32" s="24">
        <v>632</v>
      </c>
      <c r="E32" s="25">
        <v>68</v>
      </c>
      <c r="F32" s="12">
        <v>500</v>
      </c>
      <c r="G32" s="23">
        <v>465</v>
      </c>
      <c r="H32" s="24">
        <v>965</v>
      </c>
      <c r="I32" s="25">
        <v>108</v>
      </c>
      <c r="J32" s="12">
        <v>0</v>
      </c>
      <c r="K32" s="23">
        <v>0</v>
      </c>
      <c r="L32" s="26">
        <v>0</v>
      </c>
      <c r="M32" s="17"/>
      <c r="N32" s="43" t="s">
        <v>30</v>
      </c>
      <c r="O32" s="44">
        <v>76</v>
      </c>
      <c r="P32" s="45">
        <v>322</v>
      </c>
      <c r="Q32" s="30">
        <v>398</v>
      </c>
    </row>
    <row r="33" spans="1:17" ht="16.5" customHeight="1">
      <c r="A33" s="22">
        <v>29</v>
      </c>
      <c r="B33" s="12">
        <v>328</v>
      </c>
      <c r="C33" s="23">
        <v>300</v>
      </c>
      <c r="D33" s="24">
        <v>628</v>
      </c>
      <c r="E33" s="25">
        <v>69</v>
      </c>
      <c r="F33" s="12">
        <v>396</v>
      </c>
      <c r="G33" s="23">
        <v>412</v>
      </c>
      <c r="H33" s="24">
        <v>808</v>
      </c>
      <c r="I33" s="25">
        <v>109</v>
      </c>
      <c r="J33" s="12">
        <v>0</v>
      </c>
      <c r="K33" s="23">
        <v>0</v>
      </c>
      <c r="L33" s="26">
        <v>0</v>
      </c>
      <c r="M33" s="17"/>
      <c r="N33" s="43" t="s">
        <v>31</v>
      </c>
      <c r="O33" s="44">
        <v>5</v>
      </c>
      <c r="P33" s="45">
        <v>65</v>
      </c>
      <c r="Q33" s="30">
        <v>70</v>
      </c>
    </row>
    <row r="34" spans="1:17" ht="16.5" customHeight="1">
      <c r="A34" s="22">
        <v>30</v>
      </c>
      <c r="B34" s="12">
        <v>315</v>
      </c>
      <c r="C34" s="23">
        <v>308</v>
      </c>
      <c r="D34" s="24">
        <v>623</v>
      </c>
      <c r="E34" s="25">
        <v>70</v>
      </c>
      <c r="F34" s="12">
        <v>431</v>
      </c>
      <c r="G34" s="23">
        <v>449</v>
      </c>
      <c r="H34" s="24">
        <v>880</v>
      </c>
      <c r="I34" s="25">
        <v>110</v>
      </c>
      <c r="J34" s="12">
        <v>0</v>
      </c>
      <c r="K34" s="23">
        <v>0</v>
      </c>
      <c r="L34" s="26">
        <v>0</v>
      </c>
      <c r="M34" s="17"/>
      <c r="N34" s="48" t="s">
        <v>34</v>
      </c>
      <c r="O34" s="49">
        <v>0</v>
      </c>
      <c r="P34" s="50">
        <v>2</v>
      </c>
      <c r="Q34" s="51">
        <v>2</v>
      </c>
    </row>
    <row r="35" spans="1:17" ht="16.5" customHeight="1">
      <c r="A35" s="22">
        <v>31</v>
      </c>
      <c r="B35" s="12">
        <v>339</v>
      </c>
      <c r="C35" s="23">
        <v>293</v>
      </c>
      <c r="D35" s="24">
        <v>632</v>
      </c>
      <c r="E35" s="25">
        <v>71</v>
      </c>
      <c r="F35" s="12">
        <v>425</v>
      </c>
      <c r="G35" s="23">
        <v>450</v>
      </c>
      <c r="H35" s="24">
        <v>875</v>
      </c>
      <c r="I35" s="25">
        <v>111</v>
      </c>
      <c r="J35" s="12">
        <v>0</v>
      </c>
      <c r="K35" s="23">
        <v>0</v>
      </c>
      <c r="L35" s="26">
        <v>0</v>
      </c>
      <c r="M35" s="17"/>
      <c r="N35" s="52" t="s">
        <v>35</v>
      </c>
      <c r="O35" s="53">
        <v>0</v>
      </c>
      <c r="P35" s="54">
        <v>0</v>
      </c>
      <c r="Q35" s="55">
        <v>0</v>
      </c>
    </row>
    <row r="36" spans="1:17" ht="16.5" customHeight="1" thickBot="1">
      <c r="A36" s="22">
        <v>32</v>
      </c>
      <c r="B36" s="12">
        <v>358</v>
      </c>
      <c r="C36" s="23">
        <v>300</v>
      </c>
      <c r="D36" s="24">
        <v>658</v>
      </c>
      <c r="E36" s="25">
        <v>72</v>
      </c>
      <c r="F36" s="12">
        <v>415</v>
      </c>
      <c r="G36" s="23">
        <v>456</v>
      </c>
      <c r="H36" s="24">
        <v>871</v>
      </c>
      <c r="I36" s="25">
        <v>112</v>
      </c>
      <c r="J36" s="12">
        <v>0</v>
      </c>
      <c r="K36" s="23">
        <v>0</v>
      </c>
      <c r="L36" s="26">
        <v>0</v>
      </c>
      <c r="M36" s="17"/>
      <c r="N36" s="56" t="s">
        <v>4</v>
      </c>
      <c r="O36" s="57">
        <v>35741</v>
      </c>
      <c r="P36" s="58">
        <v>36676</v>
      </c>
      <c r="Q36" s="38">
        <v>72417</v>
      </c>
    </row>
    <row r="37" spans="1:17" ht="16.5" customHeight="1" thickBot="1">
      <c r="A37" s="22">
        <v>33</v>
      </c>
      <c r="B37" s="12">
        <v>339</v>
      </c>
      <c r="C37" s="23">
        <v>333</v>
      </c>
      <c r="D37" s="24">
        <v>672</v>
      </c>
      <c r="E37" s="25">
        <v>73</v>
      </c>
      <c r="F37" s="12">
        <v>408</v>
      </c>
      <c r="G37" s="23">
        <v>464</v>
      </c>
      <c r="H37" s="24">
        <v>872</v>
      </c>
      <c r="I37" s="25">
        <v>113</v>
      </c>
      <c r="J37" s="12">
        <v>0</v>
      </c>
      <c r="K37" s="23">
        <v>0</v>
      </c>
      <c r="L37" s="26">
        <v>0</v>
      </c>
      <c r="M37" s="17"/>
    </row>
    <row r="38" spans="1:17" ht="16.5" customHeight="1" thickBot="1">
      <c r="A38" s="22">
        <v>34</v>
      </c>
      <c r="B38" s="12">
        <v>387</v>
      </c>
      <c r="C38" s="23">
        <v>315</v>
      </c>
      <c r="D38" s="24">
        <v>702</v>
      </c>
      <c r="E38" s="25">
        <v>74</v>
      </c>
      <c r="F38" s="12">
        <v>446</v>
      </c>
      <c r="G38" s="23">
        <v>464</v>
      </c>
      <c r="H38" s="24">
        <v>910</v>
      </c>
      <c r="I38" s="25">
        <v>114</v>
      </c>
      <c r="J38" s="12">
        <v>0</v>
      </c>
      <c r="K38" s="23">
        <v>0</v>
      </c>
      <c r="L38" s="26">
        <v>0</v>
      </c>
      <c r="M38" s="17"/>
      <c r="N38" s="1" t="s">
        <v>1</v>
      </c>
      <c r="O38" s="59" t="s">
        <v>2</v>
      </c>
      <c r="P38" s="9" t="s">
        <v>3</v>
      </c>
      <c r="Q38" s="7" t="s">
        <v>4</v>
      </c>
    </row>
    <row r="39" spans="1:17" ht="16.5" customHeight="1">
      <c r="A39" s="22">
        <v>35</v>
      </c>
      <c r="B39" s="12">
        <v>350</v>
      </c>
      <c r="C39" s="23">
        <v>349</v>
      </c>
      <c r="D39" s="24">
        <v>699</v>
      </c>
      <c r="E39" s="25">
        <v>75</v>
      </c>
      <c r="F39" s="12">
        <v>435</v>
      </c>
      <c r="G39" s="23">
        <v>552</v>
      </c>
      <c r="H39" s="24">
        <v>987</v>
      </c>
      <c r="I39" s="60">
        <v>115</v>
      </c>
      <c r="J39" s="12">
        <v>0</v>
      </c>
      <c r="K39" s="61">
        <v>0</v>
      </c>
      <c r="L39" s="62">
        <v>0</v>
      </c>
      <c r="M39" s="17"/>
      <c r="N39" s="63" t="s">
        <v>36</v>
      </c>
      <c r="O39" s="64">
        <v>12612</v>
      </c>
      <c r="P39" s="65">
        <v>15578</v>
      </c>
      <c r="Q39" s="66">
        <v>28190</v>
      </c>
    </row>
    <row r="40" spans="1:17" ht="16.5" customHeight="1" thickBot="1">
      <c r="A40" s="22">
        <v>36</v>
      </c>
      <c r="B40" s="12">
        <v>375</v>
      </c>
      <c r="C40" s="23">
        <v>356</v>
      </c>
      <c r="D40" s="24">
        <v>731</v>
      </c>
      <c r="E40" s="25">
        <v>76</v>
      </c>
      <c r="F40" s="12">
        <v>519</v>
      </c>
      <c r="G40" s="23">
        <v>630</v>
      </c>
      <c r="H40" s="24">
        <v>1149</v>
      </c>
      <c r="I40" s="67" t="s">
        <v>4</v>
      </c>
      <c r="J40" s="68">
        <v>35741</v>
      </c>
      <c r="K40" s="69">
        <v>36676</v>
      </c>
      <c r="L40" s="70">
        <v>72417</v>
      </c>
      <c r="M40" s="17"/>
      <c r="N40" s="71" t="s">
        <v>37</v>
      </c>
      <c r="O40" s="72">
        <v>10128</v>
      </c>
      <c r="P40" s="47">
        <v>13098</v>
      </c>
      <c r="Q40" s="73">
        <v>23226</v>
      </c>
    </row>
    <row r="41" spans="1:17" ht="16.5" customHeight="1" thickBot="1">
      <c r="A41" s="22">
        <v>37</v>
      </c>
      <c r="B41" s="12">
        <v>380</v>
      </c>
      <c r="C41" s="23">
        <v>353</v>
      </c>
      <c r="D41" s="24">
        <v>733</v>
      </c>
      <c r="E41" s="25">
        <v>77</v>
      </c>
      <c r="F41" s="12">
        <v>557</v>
      </c>
      <c r="G41" s="23">
        <v>621</v>
      </c>
      <c r="H41" s="74">
        <v>1178</v>
      </c>
      <c r="I41" s="75"/>
      <c r="J41" s="76"/>
      <c r="K41" s="76"/>
      <c r="L41" s="76"/>
      <c r="M41" s="17"/>
      <c r="N41" s="71" t="s">
        <v>38</v>
      </c>
      <c r="O41" s="72">
        <v>7842</v>
      </c>
      <c r="P41" s="47">
        <v>10807</v>
      </c>
      <c r="Q41" s="73">
        <v>18649</v>
      </c>
    </row>
    <row r="42" spans="1:17" ht="16.5" customHeight="1">
      <c r="A42" s="22">
        <v>38</v>
      </c>
      <c r="B42" s="12">
        <v>445</v>
      </c>
      <c r="C42" s="23">
        <v>355</v>
      </c>
      <c r="D42" s="24">
        <v>800</v>
      </c>
      <c r="E42" s="25">
        <v>78</v>
      </c>
      <c r="F42" s="12">
        <v>498</v>
      </c>
      <c r="G42" s="23">
        <v>630</v>
      </c>
      <c r="H42" s="74">
        <v>1128</v>
      </c>
      <c r="I42" s="77"/>
      <c r="J42" s="17"/>
      <c r="K42" s="96" t="s">
        <v>32</v>
      </c>
      <c r="L42" s="97"/>
      <c r="M42" s="17"/>
      <c r="N42" s="71" t="s">
        <v>39</v>
      </c>
      <c r="O42" s="72">
        <v>5717</v>
      </c>
      <c r="P42" s="47">
        <v>8524</v>
      </c>
      <c r="Q42" s="73">
        <v>14241</v>
      </c>
    </row>
    <row r="43" spans="1:17" ht="16.5" customHeight="1" thickBot="1">
      <c r="A43" s="78">
        <v>39</v>
      </c>
      <c r="B43" s="79">
        <v>427</v>
      </c>
      <c r="C43" s="80">
        <v>407</v>
      </c>
      <c r="D43" s="81">
        <v>834</v>
      </c>
      <c r="E43" s="82">
        <v>79</v>
      </c>
      <c r="F43" s="83">
        <v>483</v>
      </c>
      <c r="G43" s="80">
        <v>636</v>
      </c>
      <c r="H43" s="84">
        <v>1119</v>
      </c>
      <c r="I43" s="85"/>
      <c r="K43" s="98">
        <f>SUM(Q16:Q25)</f>
        <v>41375</v>
      </c>
      <c r="L43" s="99"/>
      <c r="M43" s="17"/>
      <c r="N43" s="86" t="s">
        <v>40</v>
      </c>
      <c r="O43" s="87">
        <v>3225</v>
      </c>
      <c r="P43" s="88">
        <v>5455</v>
      </c>
      <c r="Q43" s="89">
        <v>8680</v>
      </c>
    </row>
    <row r="44" spans="1:17" ht="14.25" customHeight="1">
      <c r="A44" s="90"/>
      <c r="B44" s="17"/>
      <c r="C44" s="17"/>
      <c r="D44" s="17"/>
      <c r="E44" s="91"/>
      <c r="F44" s="17"/>
      <c r="G44" s="17"/>
      <c r="H44" s="17"/>
      <c r="I44" s="92"/>
      <c r="J44" s="92"/>
      <c r="K44" s="92"/>
      <c r="L44" s="92"/>
      <c r="M44" s="92"/>
    </row>
    <row r="45" spans="1:17" ht="14.25" customHeight="1">
      <c r="A45" s="93"/>
      <c r="B45" s="17"/>
      <c r="C45" s="17"/>
      <c r="D45" s="17"/>
      <c r="E45" s="91"/>
      <c r="F45" s="17"/>
      <c r="G45" s="17"/>
      <c r="H45" s="17"/>
      <c r="I45" s="92"/>
      <c r="J45" s="92"/>
      <c r="K45" s="92"/>
      <c r="L45" s="92"/>
      <c r="M45" s="92"/>
    </row>
  </sheetData>
  <sheetProtection selectLockedCells="1" selectUnlockedCells="1"/>
  <mergeCells count="4">
    <mergeCell ref="A1:Q1"/>
    <mergeCell ref="N2:Q2"/>
    <mergeCell ref="K42:L42"/>
    <mergeCell ref="K43:L43"/>
  </mergeCells>
  <phoneticPr fontId="3"/>
  <pageMargins left="0.78749999999999998" right="0.59027777777777779" top="0.98402777777777772" bottom="0.59027777777777779" header="0.51180555555555551" footer="0.51180555555555551"/>
  <pageSetup paperSize="9" scale="97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年齢別･階級別人口表(日本人)</vt:lpstr>
      <vt:lpstr>'年齢別･階級別人口表(日本人)'!__xlnm.Print_Area</vt:lpstr>
      <vt:lpstr>'年齢別･階級別人口表(日本人)'!__xlnm_Print_Area</vt:lpstr>
      <vt:lpstr>'年齢別･階級別人口表(日本人)'!Print_Area</vt:lpstr>
    </vt:vector>
  </TitlesOfParts>
  <Company>蒲郡市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蒲郡市</dc:creator>
  <cp:lastModifiedBy>市川 輝子</cp:lastModifiedBy>
  <cp:lastPrinted>2024-10-03T05:25:14Z</cp:lastPrinted>
  <dcterms:created xsi:type="dcterms:W3CDTF">2023-11-16T05:37:57Z</dcterms:created>
  <dcterms:modified xsi:type="dcterms:W3CDTF">2026-10-02T09:08:12Z</dcterms:modified>
</cp:coreProperties>
</file>