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1545" windowWidth="8460" windowHeight="6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<sst xmlns="http://schemas.openxmlformats.org/spreadsheetml/2006/main" count="56" uniqueCount="51">
  <si>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男</t>
  </si>
  <si>
    <t>女</t>
  </si>
  <si>
    <t>計</t>
  </si>
  <si>
    <t>相楽町</t>
  </si>
  <si>
    <t>大塚町</t>
  </si>
  <si>
    <t>町   名</t>
  </si>
  <si>
    <t>世 帯 数</t>
  </si>
  <si>
    <t>合   計</t>
  </si>
  <si>
    <t>町別世帯数・人口表（日本人）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</si>
  <si>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</si>
  <si>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</si>
  <si>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</si>
  <si>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</si>
  <si>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</si>
  <si>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</si>
  <si>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</si>
  <si>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</si>
  <si>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</si>
  <si>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</si>
  <si>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</si>
  <si>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</si>
  <si>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</si>
  <si>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</si>
  <si>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</si>
  <si>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</si>
  <si>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</si>
  <si>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</si>
  <si>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</si>
  <si>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</si>
  <si>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</si>
  <si>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</si>
  <si>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</si>
  <si>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</si>
  <si>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</si>
  <si>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</si>
  <si>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</si>
  <si>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</si>
  <si>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</si>
  <si>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</si>
  <si>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</si>
  <si>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</si>
  <si>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</si>
  <si>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</si>
  <si>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</si>
  <si>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</si>
  <si>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</si>
  <si>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</si>
  <si>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</si>
  <si>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</si>
  <si>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</si>
  <si>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平成１８年４月１日現在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</si>
</sst>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hair"/>
      <bottom style="hair"/>
    </border>
    <border>
      <left style="dotted"/>
      <right style="medium"/>
      <top style="double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176" fontId="4" fillId="0" borderId="7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176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176" fontId="4" fillId="0" borderId="30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0" width="13.125" style="0" customWidth="1"/>
  </cols>
  <sheetData>
    <row r="1" spans="4:9" ht="18.75">
      <c r="D1" s="4" t="s">
        <v>8</v>
      </c>
      <c r="I1" s="1" t="s">
        <v>50</v>
      </c>
    </row>
    <row r="2" ht="8.25" customHeight="1" thickBot="1"/>
    <row r="3" spans="1:10" ht="19.5" customHeight="1" thickBot="1">
      <c r="A3" s="5" t="s">
        <v>5</v>
      </c>
      <c r="B3" s="8" t="s">
        <v>6</v>
      </c>
      <c r="C3" s="20" t="s">
        <v>0</v>
      </c>
      <c r="D3" s="16" t="s">
        <v>1</v>
      </c>
      <c r="E3" s="24" t="s">
        <v>2</v>
      </c>
      <c r="F3" s="6" t="s">
        <v>5</v>
      </c>
      <c r="G3" s="8" t="s">
        <v>6</v>
      </c>
      <c r="H3" s="20" t="s">
        <v>0</v>
      </c>
      <c r="I3" s="16" t="s">
        <v>1</v>
      </c>
      <c r="J3" s="30" t="s">
        <v>2</v>
      </c>
    </row>
    <row r="4" spans="1:10" ht="19.5" customHeight="1">
      <c r="A4" s="2" t="s">
        <v>3</v>
      </c>
      <c r="B4" s="9">
        <v>81</v>
      </c>
      <c r="C4" s="21">
        <v>162</v>
      </c>
      <c r="D4" s="17">
        <v>173</v>
      </c>
      <c r="E4" s="25">
        <f aca="true" t="shared" si="0" ref="E4:E28">C4+D4</f>
        <v>335</v>
      </c>
      <c r="F4" s="7" t="s">
        <v>26</v>
      </c>
      <c r="G4" s="9">
        <v>338</v>
      </c>
      <c r="H4" s="21">
        <v>467</v>
      </c>
      <c r="I4" s="17">
        <v>512</v>
      </c>
      <c r="J4" s="32">
        <f>H4+I4</f>
        <v>979</v>
      </c>
    </row>
    <row r="5" spans="1:10" ht="19.5" customHeight="1">
      <c r="A5" s="12" t="s">
        <v>4</v>
      </c>
      <c r="B5" s="13">
        <v>1774</v>
      </c>
      <c r="C5" s="22">
        <v>2569</v>
      </c>
      <c r="D5" s="18">
        <v>2671</v>
      </c>
      <c r="E5" s="26">
        <f t="shared" si="0"/>
        <v>5240</v>
      </c>
      <c r="F5" s="14" t="s">
        <v>9</v>
      </c>
      <c r="G5" s="13">
        <v>346</v>
      </c>
      <c r="H5" s="22">
        <v>469</v>
      </c>
      <c r="I5" s="18">
        <v>457</v>
      </c>
      <c r="J5" s="32">
        <f aca="true" t="shared" si="1" ref="J5:J21">H5+I5</f>
        <v>926</v>
      </c>
    </row>
    <row r="6" spans="1:10" ht="19.5" customHeight="1">
      <c r="A6" s="12" t="s">
        <v>49</v>
      </c>
      <c r="B6" s="13">
        <v>39</v>
      </c>
      <c r="C6" s="22">
        <v>29</v>
      </c>
      <c r="D6" s="18">
        <v>36</v>
      </c>
      <c r="E6" s="26">
        <f t="shared" si="0"/>
        <v>65</v>
      </c>
      <c r="F6" s="14" t="s">
        <v>10</v>
      </c>
      <c r="G6" s="13">
        <v>139</v>
      </c>
      <c r="H6" s="22">
        <v>191</v>
      </c>
      <c r="I6" s="18">
        <v>190</v>
      </c>
      <c r="J6" s="32">
        <f t="shared" si="1"/>
        <v>381</v>
      </c>
    </row>
    <row r="7" spans="1:10" ht="19.5" customHeight="1">
      <c r="A7" s="12" t="s">
        <v>27</v>
      </c>
      <c r="B7" s="13">
        <v>3802</v>
      </c>
      <c r="C7" s="22">
        <v>5169</v>
      </c>
      <c r="D7" s="18">
        <v>5387</v>
      </c>
      <c r="E7" s="26">
        <f t="shared" si="0"/>
        <v>10556</v>
      </c>
      <c r="F7" s="14" t="s">
        <v>11</v>
      </c>
      <c r="G7" s="13">
        <v>242</v>
      </c>
      <c r="H7" s="22">
        <v>333</v>
      </c>
      <c r="I7" s="18">
        <v>358</v>
      </c>
      <c r="J7" s="32">
        <f t="shared" si="1"/>
        <v>691</v>
      </c>
    </row>
    <row r="8" spans="1:10" ht="19.5" customHeight="1">
      <c r="A8" s="12" t="s">
        <v>28</v>
      </c>
      <c r="B8" s="13">
        <v>1037</v>
      </c>
      <c r="C8" s="22">
        <v>1432</v>
      </c>
      <c r="D8" s="18">
        <v>1473</v>
      </c>
      <c r="E8" s="26">
        <f t="shared" si="0"/>
        <v>2905</v>
      </c>
      <c r="F8" s="14" t="s">
        <v>12</v>
      </c>
      <c r="G8" s="13">
        <v>310</v>
      </c>
      <c r="H8" s="22">
        <v>422</v>
      </c>
      <c r="I8" s="18">
        <v>435</v>
      </c>
      <c r="J8" s="32">
        <f t="shared" si="1"/>
        <v>857</v>
      </c>
    </row>
    <row r="9" spans="1:10" ht="19.5" customHeight="1">
      <c r="A9" s="12" t="s">
        <v>29</v>
      </c>
      <c r="B9" s="13">
        <v>358</v>
      </c>
      <c r="C9" s="22">
        <v>566</v>
      </c>
      <c r="D9" s="18">
        <v>535</v>
      </c>
      <c r="E9" s="26">
        <f t="shared" si="0"/>
        <v>1101</v>
      </c>
      <c r="F9" s="14" t="s">
        <v>13</v>
      </c>
      <c r="G9" s="13">
        <v>314</v>
      </c>
      <c r="H9" s="22">
        <v>395</v>
      </c>
      <c r="I9" s="18">
        <v>446</v>
      </c>
      <c r="J9" s="32">
        <f t="shared" si="1"/>
        <v>841</v>
      </c>
    </row>
    <row r="10" spans="1:10" ht="19.5" customHeight="1">
      <c r="A10" s="12" t="s">
        <v>30</v>
      </c>
      <c r="B10" s="13">
        <v>1308</v>
      </c>
      <c r="C10" s="22">
        <v>2110</v>
      </c>
      <c r="D10" s="18">
        <v>2152</v>
      </c>
      <c r="E10" s="26">
        <f t="shared" si="0"/>
        <v>4262</v>
      </c>
      <c r="F10" s="14" t="s">
        <v>14</v>
      </c>
      <c r="G10" s="13">
        <v>238</v>
      </c>
      <c r="H10" s="22">
        <v>299</v>
      </c>
      <c r="I10" s="18">
        <v>326</v>
      </c>
      <c r="J10" s="32">
        <f t="shared" si="1"/>
        <v>625</v>
      </c>
    </row>
    <row r="11" spans="1:10" ht="19.5" customHeight="1">
      <c r="A11" s="12" t="s">
        <v>31</v>
      </c>
      <c r="B11" s="13">
        <v>158</v>
      </c>
      <c r="C11" s="22">
        <v>273</v>
      </c>
      <c r="D11" s="18">
        <v>298</v>
      </c>
      <c r="E11" s="26">
        <f t="shared" si="0"/>
        <v>571</v>
      </c>
      <c r="F11" s="14" t="s">
        <v>15</v>
      </c>
      <c r="G11" s="13">
        <v>359</v>
      </c>
      <c r="H11" s="22">
        <v>419</v>
      </c>
      <c r="I11" s="18">
        <v>459</v>
      </c>
      <c r="J11" s="32">
        <f t="shared" si="1"/>
        <v>878</v>
      </c>
    </row>
    <row r="12" spans="1:10" ht="19.5" customHeight="1">
      <c r="A12" s="12" t="s">
        <v>32</v>
      </c>
      <c r="B12" s="13">
        <v>962</v>
      </c>
      <c r="C12" s="22">
        <v>1460</v>
      </c>
      <c r="D12" s="18">
        <v>1420</v>
      </c>
      <c r="E12" s="26">
        <f t="shared" si="0"/>
        <v>2880</v>
      </c>
      <c r="F12" s="14" t="s">
        <v>16</v>
      </c>
      <c r="G12" s="13">
        <v>142</v>
      </c>
      <c r="H12" s="22">
        <v>247</v>
      </c>
      <c r="I12" s="18">
        <v>287</v>
      </c>
      <c r="J12" s="32">
        <f t="shared" si="1"/>
        <v>534</v>
      </c>
    </row>
    <row r="13" spans="1:10" ht="19.5" customHeight="1">
      <c r="A13" s="12" t="s">
        <v>33</v>
      </c>
      <c r="B13" s="13">
        <v>594</v>
      </c>
      <c r="C13" s="22">
        <v>969</v>
      </c>
      <c r="D13" s="18">
        <v>985</v>
      </c>
      <c r="E13" s="26">
        <f t="shared" si="0"/>
        <v>1954</v>
      </c>
      <c r="F13" s="14" t="s">
        <v>17</v>
      </c>
      <c r="G13" s="13">
        <v>1807</v>
      </c>
      <c r="H13" s="22">
        <v>2609</v>
      </c>
      <c r="I13" s="18">
        <v>2599</v>
      </c>
      <c r="J13" s="32">
        <f t="shared" si="1"/>
        <v>5208</v>
      </c>
    </row>
    <row r="14" spans="1:10" ht="19.5" customHeight="1">
      <c r="A14" s="12" t="s">
        <v>34</v>
      </c>
      <c r="B14" s="13">
        <v>71</v>
      </c>
      <c r="C14" s="22">
        <v>157</v>
      </c>
      <c r="D14" s="18">
        <v>165</v>
      </c>
      <c r="E14" s="26">
        <f t="shared" si="0"/>
        <v>322</v>
      </c>
      <c r="F14" s="14" t="s">
        <v>18</v>
      </c>
      <c r="G14" s="13">
        <v>90</v>
      </c>
      <c r="H14" s="22">
        <v>161</v>
      </c>
      <c r="I14" s="18">
        <v>171</v>
      </c>
      <c r="J14" s="32">
        <f t="shared" si="1"/>
        <v>332</v>
      </c>
    </row>
    <row r="15" spans="1:10" ht="19.5" customHeight="1">
      <c r="A15" s="12" t="s">
        <v>35</v>
      </c>
      <c r="B15" s="13">
        <v>445</v>
      </c>
      <c r="C15" s="22">
        <v>789</v>
      </c>
      <c r="D15" s="18">
        <v>811</v>
      </c>
      <c r="E15" s="26">
        <f t="shared" si="0"/>
        <v>1600</v>
      </c>
      <c r="F15" s="14" t="s">
        <v>19</v>
      </c>
      <c r="G15" s="13">
        <v>836</v>
      </c>
      <c r="H15" s="22">
        <v>1102</v>
      </c>
      <c r="I15" s="18">
        <v>1141</v>
      </c>
      <c r="J15" s="32">
        <f t="shared" si="1"/>
        <v>2243</v>
      </c>
    </row>
    <row r="16" spans="1:10" ht="19.5" customHeight="1">
      <c r="A16" s="12" t="s">
        <v>36</v>
      </c>
      <c r="B16" s="13">
        <v>375</v>
      </c>
      <c r="C16" s="22">
        <v>548</v>
      </c>
      <c r="D16" s="18">
        <v>577</v>
      </c>
      <c r="E16" s="26">
        <f t="shared" si="0"/>
        <v>1125</v>
      </c>
      <c r="F16" s="14" t="s">
        <v>20</v>
      </c>
      <c r="G16" s="13">
        <v>800</v>
      </c>
      <c r="H16" s="22">
        <v>1092</v>
      </c>
      <c r="I16" s="18">
        <v>1106</v>
      </c>
      <c r="J16" s="32">
        <f t="shared" si="1"/>
        <v>2198</v>
      </c>
    </row>
    <row r="17" spans="1:10" ht="19.5" customHeight="1">
      <c r="A17" s="12" t="s">
        <v>37</v>
      </c>
      <c r="B17" s="13">
        <v>137</v>
      </c>
      <c r="C17" s="22">
        <v>191</v>
      </c>
      <c r="D17" s="18">
        <v>191</v>
      </c>
      <c r="E17" s="26">
        <f t="shared" si="0"/>
        <v>382</v>
      </c>
      <c r="F17" s="14" t="s">
        <v>21</v>
      </c>
      <c r="G17" s="13">
        <v>26</v>
      </c>
      <c r="H17" s="22">
        <v>0</v>
      </c>
      <c r="I17" s="18">
        <v>26</v>
      </c>
      <c r="J17" s="32">
        <f t="shared" si="1"/>
        <v>26</v>
      </c>
    </row>
    <row r="18" spans="1:10" ht="19.5" customHeight="1">
      <c r="A18" s="12" t="s">
        <v>38</v>
      </c>
      <c r="B18" s="13">
        <v>194</v>
      </c>
      <c r="C18" s="22">
        <v>265</v>
      </c>
      <c r="D18" s="18">
        <v>277</v>
      </c>
      <c r="E18" s="26">
        <f t="shared" si="0"/>
        <v>542</v>
      </c>
      <c r="F18" s="14" t="s">
        <v>22</v>
      </c>
      <c r="G18" s="13">
        <v>142</v>
      </c>
      <c r="H18" s="22">
        <v>239</v>
      </c>
      <c r="I18" s="18">
        <v>235</v>
      </c>
      <c r="J18" s="32">
        <f t="shared" si="1"/>
        <v>474</v>
      </c>
    </row>
    <row r="19" spans="1:10" ht="19.5" customHeight="1">
      <c r="A19" s="12" t="s">
        <v>39</v>
      </c>
      <c r="B19" s="13">
        <v>55</v>
      </c>
      <c r="C19" s="22">
        <v>69</v>
      </c>
      <c r="D19" s="18">
        <v>64</v>
      </c>
      <c r="E19" s="26">
        <f t="shared" si="0"/>
        <v>133</v>
      </c>
      <c r="F19" s="14" t="s">
        <v>23</v>
      </c>
      <c r="G19" s="13">
        <v>809</v>
      </c>
      <c r="H19" s="22">
        <v>1143</v>
      </c>
      <c r="I19" s="18">
        <v>1246</v>
      </c>
      <c r="J19" s="32">
        <f t="shared" si="1"/>
        <v>2389</v>
      </c>
    </row>
    <row r="20" spans="1:10" ht="19.5" customHeight="1">
      <c r="A20" s="12" t="s">
        <v>40</v>
      </c>
      <c r="B20" s="13">
        <v>262</v>
      </c>
      <c r="C20" s="22">
        <v>358</v>
      </c>
      <c r="D20" s="18">
        <v>363</v>
      </c>
      <c r="E20" s="26">
        <f t="shared" si="0"/>
        <v>721</v>
      </c>
      <c r="F20" s="14" t="s">
        <v>24</v>
      </c>
      <c r="G20" s="13">
        <v>4254</v>
      </c>
      <c r="H20" s="22">
        <v>6444</v>
      </c>
      <c r="I20" s="18">
        <v>6614</v>
      </c>
      <c r="J20" s="32">
        <f t="shared" si="1"/>
        <v>13058</v>
      </c>
    </row>
    <row r="21" spans="1:10" ht="19.5" customHeight="1">
      <c r="A21" s="2" t="s">
        <v>41</v>
      </c>
      <c r="B21" s="9">
        <v>335</v>
      </c>
      <c r="C21" s="21">
        <v>425</v>
      </c>
      <c r="D21" s="17">
        <v>453</v>
      </c>
      <c r="E21" s="25">
        <f t="shared" si="0"/>
        <v>878</v>
      </c>
      <c r="F21" s="14" t="s">
        <v>25</v>
      </c>
      <c r="G21" s="13">
        <v>2175</v>
      </c>
      <c r="H21" s="22">
        <v>3328</v>
      </c>
      <c r="I21" s="18">
        <v>3506</v>
      </c>
      <c r="J21" s="32">
        <f t="shared" si="1"/>
        <v>6834</v>
      </c>
    </row>
    <row r="22" spans="1:10" ht="19.5" customHeight="1">
      <c r="A22" s="12" t="s">
        <v>42</v>
      </c>
      <c r="B22" s="13">
        <v>343</v>
      </c>
      <c r="C22" s="22">
        <v>432</v>
      </c>
      <c r="D22" s="18">
        <v>474</v>
      </c>
      <c r="E22" s="26">
        <f t="shared" si="0"/>
        <v>906</v>
      </c>
      <c r="F22" s="7"/>
      <c r="G22" s="9"/>
      <c r="H22" s="21"/>
      <c r="I22" s="17"/>
      <c r="J22" s="31"/>
    </row>
    <row r="23" spans="1:10" ht="19.5" customHeight="1">
      <c r="A23" s="12" t="s">
        <v>43</v>
      </c>
      <c r="B23" s="13">
        <v>396</v>
      </c>
      <c r="C23" s="22">
        <v>531</v>
      </c>
      <c r="D23" s="18">
        <v>605</v>
      </c>
      <c r="E23" s="26">
        <f t="shared" si="0"/>
        <v>1136</v>
      </c>
      <c r="F23" s="7"/>
      <c r="G23" s="9"/>
      <c r="H23" s="21"/>
      <c r="I23" s="17"/>
      <c r="J23" s="31"/>
    </row>
    <row r="24" spans="1:10" ht="19.5" customHeight="1">
      <c r="A24" s="12" t="s">
        <v>44</v>
      </c>
      <c r="B24" s="13">
        <v>126</v>
      </c>
      <c r="C24" s="22">
        <v>184</v>
      </c>
      <c r="D24" s="18">
        <v>187</v>
      </c>
      <c r="E24" s="26">
        <f t="shared" si="0"/>
        <v>371</v>
      </c>
      <c r="F24" s="7"/>
      <c r="G24" s="9"/>
      <c r="H24" s="21"/>
      <c r="I24" s="17"/>
      <c r="J24" s="31"/>
    </row>
    <row r="25" spans="1:10" ht="19.5" customHeight="1">
      <c r="A25" s="12" t="s">
        <v>45</v>
      </c>
      <c r="B25" s="13">
        <v>424</v>
      </c>
      <c r="C25" s="22">
        <v>601</v>
      </c>
      <c r="D25" s="18">
        <v>626</v>
      </c>
      <c r="E25" s="26">
        <f t="shared" si="0"/>
        <v>1227</v>
      </c>
      <c r="F25" s="7"/>
      <c r="G25" s="9"/>
      <c r="H25" s="21"/>
      <c r="I25" s="17"/>
      <c r="J25" s="31"/>
    </row>
    <row r="26" spans="1:10" ht="19.5" customHeight="1">
      <c r="A26" s="12" t="s">
        <v>46</v>
      </c>
      <c r="B26" s="13">
        <v>300</v>
      </c>
      <c r="C26" s="22">
        <v>378</v>
      </c>
      <c r="D26" s="18">
        <v>393</v>
      </c>
      <c r="E26" s="26">
        <f t="shared" si="0"/>
        <v>771</v>
      </c>
      <c r="F26" s="7"/>
      <c r="G26" s="9"/>
      <c r="H26" s="21"/>
      <c r="I26" s="17"/>
      <c r="J26" s="31"/>
    </row>
    <row r="27" spans="1:10" ht="19.5" customHeight="1" thickBot="1">
      <c r="A27" s="12" t="s">
        <v>47</v>
      </c>
      <c r="B27" s="13">
        <v>263</v>
      </c>
      <c r="C27" s="22">
        <v>311</v>
      </c>
      <c r="D27" s="18">
        <v>333</v>
      </c>
      <c r="E27" s="26">
        <f t="shared" si="0"/>
        <v>644</v>
      </c>
      <c r="F27" s="7"/>
      <c r="G27" s="9"/>
      <c r="H27" s="21"/>
      <c r="I27" s="17"/>
      <c r="J27" s="31"/>
    </row>
    <row r="28" spans="1:10" ht="19.5" customHeight="1" thickBot="1" thickTop="1">
      <c r="A28" s="3" t="s">
        <v>48</v>
      </c>
      <c r="B28" s="10">
        <v>604</v>
      </c>
      <c r="C28" s="23">
        <v>753</v>
      </c>
      <c r="D28" s="19">
        <v>769</v>
      </c>
      <c r="E28" s="27">
        <f t="shared" si="0"/>
        <v>1522</v>
      </c>
      <c r="F28" s="15" t="s">
        <v>7</v>
      </c>
      <c r="G28" s="11">
        <f>SUM(B4:B28)+SUM(G4:G21)</f>
        <v>27810</v>
      </c>
      <c r="H28" s="29">
        <f>SUM(C4:C28)+SUM(H4:H21)</f>
        <v>40091</v>
      </c>
      <c r="I28" s="28">
        <f>SUM(D4:D28)+SUM(I4:I21)</f>
        <v>41532</v>
      </c>
      <c r="J28" s="33">
        <f>SUM(E4:E28)+SUM(J4:J21)</f>
        <v>81623</v>
      </c>
    </row>
    <row r="29" ht="19.5" customHeight="1"/>
  </sheetData>
  <printOptions/>
  <pageMargins left="0.7874015748031497" right="0.7874015748031497" top="0.5905511811023623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伊藤 次郎</cp:lastModifiedBy>
  <cp:lastPrinted>2003-10-03T06:00:43Z</cp:lastPrinted>
  <dcterms:created xsi:type="dcterms:W3CDTF">2002-12-27T03:00:46Z</dcterms:created>
  <dcterms:modified xsi:type="dcterms:W3CDTF">2006-04-03T12:56:33Z</dcterms:modified>
  <cp:category/>
  <cp:version/>
  <cp:contentType/>
  <cp:contentStatus/>
</cp:coreProperties>
</file>