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<sst xmlns="http://schemas.openxmlformats.org/spreadsheetml/2006/main" count="56" uniqueCount="51">
  <si>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町別世帯数・人口表（日本人）</t>
  </si>
  <si>
    <t>町   名</t>
  </si>
  <si>
    <t>世 帯 数</t>
  </si>
  <si>
    <t>男</t>
  </si>
  <si>
    <t>女</t>
  </si>
  <si>
    <t>計</t>
  </si>
  <si>
    <t>相楽町</t>
  </si>
  <si>
    <t>宮成町</t>
  </si>
  <si>
    <t>大塚町</t>
  </si>
  <si>
    <t>緑町</t>
  </si>
  <si>
    <t>海陽町</t>
  </si>
  <si>
    <t>旭町</t>
  </si>
  <si>
    <t>三谷町</t>
  </si>
  <si>
    <t>丸山町</t>
  </si>
  <si>
    <t>三谷北通</t>
  </si>
  <si>
    <t>竹島町</t>
  </si>
  <si>
    <t>平田町</t>
  </si>
  <si>
    <t>松原町</t>
  </si>
  <si>
    <t>豊岡町</t>
  </si>
  <si>
    <t>港町</t>
  </si>
  <si>
    <t>五井町</t>
  </si>
  <si>
    <t>栄町</t>
  </si>
  <si>
    <t>水竹町</t>
  </si>
  <si>
    <t>柏原町</t>
  </si>
  <si>
    <t>清田町</t>
  </si>
  <si>
    <t>竹谷町</t>
  </si>
  <si>
    <t>坂本町</t>
  </si>
  <si>
    <t>西迫町</t>
  </si>
  <si>
    <t>神ノ郷町</t>
  </si>
  <si>
    <t>拾石町</t>
  </si>
  <si>
    <t>府相町</t>
  </si>
  <si>
    <t>鹿島町</t>
  </si>
  <si>
    <t>新井形町</t>
  </si>
  <si>
    <t>浜町</t>
  </si>
  <si>
    <t>蒲郡町</t>
  </si>
  <si>
    <t>一色町</t>
  </si>
  <si>
    <t>堀込町</t>
  </si>
  <si>
    <t>金平町</t>
  </si>
  <si>
    <t>新井町</t>
  </si>
  <si>
    <t>形原町</t>
  </si>
  <si>
    <t>八百富町</t>
  </si>
  <si>
    <t>西浦町</t>
  </si>
  <si>
    <t>神明町</t>
  </si>
  <si>
    <t>本町</t>
  </si>
  <si>
    <t>上本町</t>
  </si>
  <si>
    <t>中央本町</t>
  </si>
  <si>
    <t>元町</t>
  </si>
  <si>
    <t>宝町</t>
  </si>
  <si>
    <t>御幸町</t>
  </si>
  <si>
    <t>合   計</t>
  </si>
  <si>
    <t>平成30年　5月　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</si>
</sst>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2"/>
      <name val="ＭＳ Ｐゴシック"/>
      <family val="3"/>
    </font>
    <font>
      <sz val="14"/>
      <name val="DejaVu Sans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76" fontId="5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76" fontId="5" fillId="0" borderId="33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horizontal="center" vertical="center"/>
    </xf>
    <xf numFmtId="176" fontId="5" fillId="0" borderId="36" xfId="0" applyNumberFormat="1" applyFont="1" applyBorder="1" applyAlignment="1">
      <alignment vertical="center"/>
    </xf>
    <xf numFmtId="176" fontId="5" fillId="0" borderId="37" xfId="0" applyNumberFormat="1" applyFont="1" applyBorder="1" applyAlignment="1">
      <alignment vertical="center"/>
    </xf>
    <xf numFmtId="176" fontId="5" fillId="0" borderId="38" xfId="0" applyNumberFormat="1" applyFont="1" applyBorder="1" applyAlignment="1">
      <alignment vertical="center"/>
    </xf>
    <xf numFmtId="176" fontId="5" fillId="0" borderId="39" xfId="0" applyNumberFormat="1" applyFont="1" applyBorder="1" applyAlignment="1">
      <alignment vertical="center"/>
    </xf>
    <xf numFmtId="0" fontId="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90" zoomScaleNormal="90" zoomScalePageLayoutView="0" workbookViewId="0" topLeftCell="A1">
      <selection activeCell="G19" sqref="G19"/>
    </sheetView>
  </sheetViews>
  <sheetFormatPr defaultColWidth="8.625" defaultRowHeight="13.5"/>
  <cols>
    <col min="1" max="10" width="13.125" style="0" customWidth="1"/>
  </cols>
  <sheetData>
    <row r="1" spans="4:9" ht="20.25">
      <c r="D1" s="1" t="s">
        <v>0</v>
      </c>
      <c r="I1" s="33" t="s">
        <v>50</v>
      </c>
    </row>
    <row r="2" ht="21" customHeight="1"/>
    <row r="3" spans="1:10" ht="19.5" customHeight="1" thickBot="1">
      <c r="A3" s="2" t="s">
        <v>1</v>
      </c>
      <c r="B3" s="3" t="s">
        <v>2</v>
      </c>
      <c r="C3" s="4" t="s">
        <v>3</v>
      </c>
      <c r="D3" s="5" t="s">
        <v>4</v>
      </c>
      <c r="E3" s="6" t="s">
        <v>5</v>
      </c>
      <c r="F3" s="7" t="s">
        <v>1</v>
      </c>
      <c r="G3" s="3" t="s">
        <v>2</v>
      </c>
      <c r="H3" s="4" t="s">
        <v>3</v>
      </c>
      <c r="I3" s="5" t="s">
        <v>4</v>
      </c>
      <c r="J3" s="8" t="s">
        <v>5</v>
      </c>
    </row>
    <row r="4" spans="1:10" ht="19.5" customHeight="1">
      <c r="A4" s="9" t="s">
        <v>6</v>
      </c>
      <c r="B4" s="10">
        <v>99</v>
      </c>
      <c r="C4" s="11">
        <v>152</v>
      </c>
      <c r="D4" s="12">
        <v>165</v>
      </c>
      <c r="E4" s="13">
        <v>317</v>
      </c>
      <c r="F4" s="14" t="s">
        <v>7</v>
      </c>
      <c r="G4" s="10">
        <v>346</v>
      </c>
      <c r="H4" s="11">
        <v>429</v>
      </c>
      <c r="I4" s="12">
        <v>472</v>
      </c>
      <c r="J4" s="15">
        <v>901</v>
      </c>
    </row>
    <row r="5" spans="1:10" ht="19.5" customHeight="1">
      <c r="A5" s="16" t="s">
        <v>8</v>
      </c>
      <c r="B5" s="17">
        <v>1835</v>
      </c>
      <c r="C5" s="18">
        <v>2318</v>
      </c>
      <c r="D5" s="19">
        <v>2401</v>
      </c>
      <c r="E5" s="20">
        <v>4719</v>
      </c>
      <c r="F5" s="21" t="s">
        <v>9</v>
      </c>
      <c r="G5" s="17">
        <v>385</v>
      </c>
      <c r="H5" s="18">
        <v>461</v>
      </c>
      <c r="I5" s="19">
        <v>431</v>
      </c>
      <c r="J5" s="15">
        <v>892</v>
      </c>
    </row>
    <row r="6" spans="1:10" ht="19.5" customHeight="1">
      <c r="A6" s="16" t="s">
        <v>10</v>
      </c>
      <c r="B6" s="17">
        <v>144</v>
      </c>
      <c r="C6" s="18">
        <v>141</v>
      </c>
      <c r="D6" s="19">
        <v>109</v>
      </c>
      <c r="E6" s="20">
        <v>250</v>
      </c>
      <c r="F6" s="21" t="s">
        <v>11</v>
      </c>
      <c r="G6" s="17">
        <v>173</v>
      </c>
      <c r="H6" s="18">
        <v>234</v>
      </c>
      <c r="I6" s="19">
        <v>225</v>
      </c>
      <c r="J6" s="15">
        <v>459</v>
      </c>
    </row>
    <row r="7" spans="1:10" ht="19.5" customHeight="1">
      <c r="A7" s="16" t="s">
        <v>12</v>
      </c>
      <c r="B7" s="17">
        <v>4051</v>
      </c>
      <c r="C7" s="18">
        <v>4686</v>
      </c>
      <c r="D7" s="19">
        <v>4883</v>
      </c>
      <c r="E7" s="20">
        <v>9569</v>
      </c>
      <c r="F7" s="21" t="s">
        <v>13</v>
      </c>
      <c r="G7" s="17">
        <v>265</v>
      </c>
      <c r="H7" s="18">
        <v>329</v>
      </c>
      <c r="I7" s="19">
        <v>364</v>
      </c>
      <c r="J7" s="15">
        <v>693</v>
      </c>
    </row>
    <row r="8" spans="1:10" ht="19.5" customHeight="1">
      <c r="A8" s="16" t="s">
        <v>14</v>
      </c>
      <c r="B8" s="17">
        <v>1216</v>
      </c>
      <c r="C8" s="18">
        <v>1483</v>
      </c>
      <c r="D8" s="19">
        <v>1494</v>
      </c>
      <c r="E8" s="20">
        <v>2977</v>
      </c>
      <c r="F8" s="21" t="s">
        <v>15</v>
      </c>
      <c r="G8" s="17">
        <v>332</v>
      </c>
      <c r="H8" s="18">
        <v>412</v>
      </c>
      <c r="I8" s="19">
        <v>438</v>
      </c>
      <c r="J8" s="15">
        <v>850</v>
      </c>
    </row>
    <row r="9" spans="1:10" ht="19.5" customHeight="1">
      <c r="A9" s="16" t="s">
        <v>16</v>
      </c>
      <c r="B9" s="17">
        <v>408</v>
      </c>
      <c r="C9" s="18">
        <v>509</v>
      </c>
      <c r="D9" s="19">
        <v>518</v>
      </c>
      <c r="E9" s="20">
        <v>1027</v>
      </c>
      <c r="F9" s="21" t="s">
        <v>17</v>
      </c>
      <c r="G9" s="17">
        <v>332</v>
      </c>
      <c r="H9" s="18">
        <v>372</v>
      </c>
      <c r="I9" s="19">
        <v>399</v>
      </c>
      <c r="J9" s="15">
        <v>771</v>
      </c>
    </row>
    <row r="10" spans="1:10" ht="19.5" customHeight="1">
      <c r="A10" s="16" t="s">
        <v>18</v>
      </c>
      <c r="B10" s="17">
        <v>1507</v>
      </c>
      <c r="C10" s="18">
        <v>2095</v>
      </c>
      <c r="D10" s="19">
        <v>2079</v>
      </c>
      <c r="E10" s="20">
        <v>4174</v>
      </c>
      <c r="F10" s="21" t="s">
        <v>19</v>
      </c>
      <c r="G10" s="17">
        <v>321</v>
      </c>
      <c r="H10" s="18">
        <v>361</v>
      </c>
      <c r="I10" s="19">
        <v>411</v>
      </c>
      <c r="J10" s="15">
        <v>772</v>
      </c>
    </row>
    <row r="11" spans="1:10" ht="19.5" customHeight="1">
      <c r="A11" s="16" t="s">
        <v>20</v>
      </c>
      <c r="B11" s="17">
        <v>252</v>
      </c>
      <c r="C11" s="18">
        <v>250</v>
      </c>
      <c r="D11" s="19">
        <v>346</v>
      </c>
      <c r="E11" s="20">
        <v>596</v>
      </c>
      <c r="F11" s="21" t="s">
        <v>21</v>
      </c>
      <c r="G11" s="17">
        <v>416</v>
      </c>
      <c r="H11" s="18">
        <v>433</v>
      </c>
      <c r="I11" s="19">
        <v>442</v>
      </c>
      <c r="J11" s="15">
        <v>875</v>
      </c>
    </row>
    <row r="12" spans="1:10" ht="19.5" customHeight="1">
      <c r="A12" s="16" t="s">
        <v>22</v>
      </c>
      <c r="B12" s="17">
        <v>1231</v>
      </c>
      <c r="C12" s="18">
        <v>1655</v>
      </c>
      <c r="D12" s="19">
        <v>1665</v>
      </c>
      <c r="E12" s="20">
        <v>3320</v>
      </c>
      <c r="F12" s="21" t="s">
        <v>23</v>
      </c>
      <c r="G12" s="17">
        <v>178</v>
      </c>
      <c r="H12" s="18">
        <v>235</v>
      </c>
      <c r="I12" s="19">
        <v>263</v>
      </c>
      <c r="J12" s="15">
        <v>498</v>
      </c>
    </row>
    <row r="13" spans="1:10" ht="19.5" customHeight="1">
      <c r="A13" s="16" t="s">
        <v>24</v>
      </c>
      <c r="B13" s="17">
        <v>706</v>
      </c>
      <c r="C13" s="18">
        <v>999</v>
      </c>
      <c r="D13" s="19">
        <v>1010</v>
      </c>
      <c r="E13" s="20">
        <v>2009</v>
      </c>
      <c r="F13" s="21" t="s">
        <v>25</v>
      </c>
      <c r="G13" s="17">
        <v>2353</v>
      </c>
      <c r="H13" s="18">
        <v>2840</v>
      </c>
      <c r="I13" s="19">
        <v>2589</v>
      </c>
      <c r="J13" s="15">
        <v>5429</v>
      </c>
    </row>
    <row r="14" spans="1:10" ht="19.5" customHeight="1">
      <c r="A14" s="16" t="s">
        <v>26</v>
      </c>
      <c r="B14" s="17">
        <v>77</v>
      </c>
      <c r="C14" s="18">
        <v>119</v>
      </c>
      <c r="D14" s="19">
        <v>138</v>
      </c>
      <c r="E14" s="20">
        <v>257</v>
      </c>
      <c r="F14" s="21" t="s">
        <v>27</v>
      </c>
      <c r="G14" s="17">
        <v>103</v>
      </c>
      <c r="H14" s="18">
        <v>151</v>
      </c>
      <c r="I14" s="19">
        <v>168</v>
      </c>
      <c r="J14" s="15">
        <v>319</v>
      </c>
    </row>
    <row r="15" spans="1:10" ht="19.5" customHeight="1">
      <c r="A15" s="16" t="s">
        <v>28</v>
      </c>
      <c r="B15" s="17">
        <v>543</v>
      </c>
      <c r="C15" s="18">
        <v>811</v>
      </c>
      <c r="D15" s="19">
        <v>814</v>
      </c>
      <c r="E15" s="20">
        <v>1625</v>
      </c>
      <c r="F15" s="21" t="s">
        <v>29</v>
      </c>
      <c r="G15" s="17">
        <v>913</v>
      </c>
      <c r="H15" s="18">
        <v>1049</v>
      </c>
      <c r="I15" s="19">
        <v>1063</v>
      </c>
      <c r="J15" s="15">
        <v>2112</v>
      </c>
    </row>
    <row r="16" spans="1:10" ht="19.5" customHeight="1">
      <c r="A16" s="16" t="s">
        <v>30</v>
      </c>
      <c r="B16" s="17">
        <v>417</v>
      </c>
      <c r="C16" s="18">
        <v>545</v>
      </c>
      <c r="D16" s="19">
        <v>555</v>
      </c>
      <c r="E16" s="20">
        <v>1100</v>
      </c>
      <c r="F16" s="21" t="s">
        <v>31</v>
      </c>
      <c r="G16" s="17">
        <v>848</v>
      </c>
      <c r="H16" s="18">
        <v>971</v>
      </c>
      <c r="I16" s="19">
        <v>1026</v>
      </c>
      <c r="J16" s="15">
        <v>1997</v>
      </c>
    </row>
    <row r="17" spans="1:10" ht="19.5" customHeight="1">
      <c r="A17" s="16" t="s">
        <v>32</v>
      </c>
      <c r="B17" s="17">
        <v>169</v>
      </c>
      <c r="C17" s="18">
        <v>247</v>
      </c>
      <c r="D17" s="19">
        <v>230</v>
      </c>
      <c r="E17" s="20">
        <v>477</v>
      </c>
      <c r="F17" s="21" t="s">
        <v>33</v>
      </c>
      <c r="G17" s="17">
        <v>0</v>
      </c>
      <c r="H17" s="18">
        <v>0</v>
      </c>
      <c r="I17" s="19">
        <v>0</v>
      </c>
      <c r="J17" s="15">
        <v>0</v>
      </c>
    </row>
    <row r="18" spans="1:10" ht="19.5" customHeight="1">
      <c r="A18" s="16" t="s">
        <v>34</v>
      </c>
      <c r="B18" s="17">
        <v>204</v>
      </c>
      <c r="C18" s="18">
        <v>237</v>
      </c>
      <c r="D18" s="19">
        <v>250</v>
      </c>
      <c r="E18" s="20">
        <v>487</v>
      </c>
      <c r="F18" s="21" t="s">
        <v>35</v>
      </c>
      <c r="G18" s="17">
        <v>164</v>
      </c>
      <c r="H18" s="18">
        <v>230</v>
      </c>
      <c r="I18" s="19">
        <v>231</v>
      </c>
      <c r="J18" s="15">
        <v>461</v>
      </c>
    </row>
    <row r="19" spans="1:10" ht="19.5" customHeight="1">
      <c r="A19" s="16" t="s">
        <v>36</v>
      </c>
      <c r="B19" s="17">
        <v>60</v>
      </c>
      <c r="C19" s="18">
        <v>77</v>
      </c>
      <c r="D19" s="19">
        <v>68</v>
      </c>
      <c r="E19" s="20">
        <v>145</v>
      </c>
      <c r="F19" s="21" t="s">
        <v>37</v>
      </c>
      <c r="G19" s="17">
        <v>896</v>
      </c>
      <c r="H19" s="18">
        <v>1175</v>
      </c>
      <c r="I19" s="19">
        <v>1201</v>
      </c>
      <c r="J19" s="15">
        <v>2376</v>
      </c>
    </row>
    <row r="20" spans="1:10" ht="19.5" customHeight="1">
      <c r="A20" s="16" t="s">
        <v>38</v>
      </c>
      <c r="B20" s="17">
        <v>291</v>
      </c>
      <c r="C20" s="18">
        <v>353</v>
      </c>
      <c r="D20" s="19">
        <v>347</v>
      </c>
      <c r="E20" s="20">
        <v>700</v>
      </c>
      <c r="F20" s="21" t="s">
        <v>39</v>
      </c>
      <c r="G20" s="17">
        <v>4562</v>
      </c>
      <c r="H20" s="18">
        <v>6015</v>
      </c>
      <c r="I20" s="19">
        <v>6108</v>
      </c>
      <c r="J20" s="15">
        <v>12123</v>
      </c>
    </row>
    <row r="21" spans="1:10" ht="19.5" customHeight="1">
      <c r="A21" s="9" t="s">
        <v>40</v>
      </c>
      <c r="B21" s="10">
        <v>356</v>
      </c>
      <c r="C21" s="11">
        <v>394</v>
      </c>
      <c r="D21" s="12">
        <v>434</v>
      </c>
      <c r="E21" s="13">
        <v>828</v>
      </c>
      <c r="F21" s="21" t="s">
        <v>41</v>
      </c>
      <c r="G21" s="17">
        <v>2117</v>
      </c>
      <c r="H21" s="18">
        <v>2761</v>
      </c>
      <c r="I21" s="19">
        <v>2773</v>
      </c>
      <c r="J21" s="15">
        <v>5534</v>
      </c>
    </row>
    <row r="22" spans="1:10" ht="19.5" customHeight="1">
      <c r="A22" s="16" t="s">
        <v>42</v>
      </c>
      <c r="B22" s="17">
        <v>379</v>
      </c>
      <c r="C22" s="18">
        <v>402</v>
      </c>
      <c r="D22" s="19">
        <v>452</v>
      </c>
      <c r="E22" s="20">
        <v>854</v>
      </c>
      <c r="F22" s="14"/>
      <c r="G22" s="10"/>
      <c r="H22" s="11"/>
      <c r="I22" s="12"/>
      <c r="J22" s="22"/>
    </row>
    <row r="23" spans="1:10" ht="19.5" customHeight="1">
      <c r="A23" s="16" t="s">
        <v>43</v>
      </c>
      <c r="B23" s="17">
        <v>399</v>
      </c>
      <c r="C23" s="18">
        <v>483</v>
      </c>
      <c r="D23" s="19">
        <v>527</v>
      </c>
      <c r="E23" s="20">
        <v>1010</v>
      </c>
      <c r="F23" s="14"/>
      <c r="G23" s="10"/>
      <c r="H23" s="11"/>
      <c r="I23" s="12"/>
      <c r="J23" s="22"/>
    </row>
    <row r="24" spans="1:10" ht="19.5" customHeight="1">
      <c r="A24" s="16" t="s">
        <v>44</v>
      </c>
      <c r="B24" s="17">
        <v>134</v>
      </c>
      <c r="C24" s="18">
        <v>161</v>
      </c>
      <c r="D24" s="19">
        <v>165</v>
      </c>
      <c r="E24" s="20">
        <v>326</v>
      </c>
      <c r="F24" s="14"/>
      <c r="G24" s="10"/>
      <c r="H24" s="11"/>
      <c r="I24" s="12"/>
      <c r="J24" s="22"/>
    </row>
    <row r="25" spans="1:10" ht="19.5" customHeight="1">
      <c r="A25" s="16" t="s">
        <v>45</v>
      </c>
      <c r="B25" s="17">
        <v>467</v>
      </c>
      <c r="C25" s="18">
        <v>556</v>
      </c>
      <c r="D25" s="19">
        <v>582</v>
      </c>
      <c r="E25" s="20">
        <v>1138</v>
      </c>
      <c r="F25" s="14"/>
      <c r="G25" s="10"/>
      <c r="H25" s="11"/>
      <c r="I25" s="12"/>
      <c r="J25" s="22"/>
    </row>
    <row r="26" spans="1:10" ht="19.5" customHeight="1">
      <c r="A26" s="16" t="s">
        <v>46</v>
      </c>
      <c r="B26" s="17">
        <v>314</v>
      </c>
      <c r="C26" s="18">
        <v>383</v>
      </c>
      <c r="D26" s="19">
        <v>363</v>
      </c>
      <c r="E26" s="20">
        <v>746</v>
      </c>
      <c r="F26" s="14"/>
      <c r="G26" s="10"/>
      <c r="H26" s="11"/>
      <c r="I26" s="12"/>
      <c r="J26" s="22"/>
    </row>
    <row r="27" spans="1:10" ht="19.5" customHeight="1" thickBot="1">
      <c r="A27" s="16" t="s">
        <v>47</v>
      </c>
      <c r="B27" s="17">
        <v>242</v>
      </c>
      <c r="C27" s="18">
        <v>270</v>
      </c>
      <c r="D27" s="19">
        <v>274</v>
      </c>
      <c r="E27" s="20">
        <v>544</v>
      </c>
      <c r="F27" s="14"/>
      <c r="G27" s="10"/>
      <c r="H27" s="11"/>
      <c r="I27" s="12"/>
      <c r="J27" s="22"/>
    </row>
    <row r="28" spans="1:10" ht="19.5" customHeight="1" thickBot="1" thickTop="1">
      <c r="A28" s="23" t="s">
        <v>48</v>
      </c>
      <c r="B28" s="24">
        <v>601</v>
      </c>
      <c r="C28" s="25">
        <v>677</v>
      </c>
      <c r="D28" s="26">
        <v>694</v>
      </c>
      <c r="E28" s="27">
        <v>1371</v>
      </c>
      <c r="F28" s="28" t="s">
        <v>49</v>
      </c>
      <c r="G28" s="29">
        <f>SUM(B4:B28)+SUM(G4:G21)</f>
        <v>30806</v>
      </c>
      <c r="H28" s="30">
        <f>SUM(C4:C28)+SUM(H4:H21)</f>
        <v>38461</v>
      </c>
      <c r="I28" s="31">
        <f>SUM(D4:D28)+SUM(I4:I21)</f>
        <v>39167</v>
      </c>
      <c r="J28" s="32">
        <f>SUM(E4:E28)+SUM(J4:J21)</f>
        <v>77628</v>
      </c>
    </row>
  </sheetData>
  <sheetProtection selectLockedCells="1" selectUnlockedCells="1"/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丸山 友葉</cp:lastModifiedBy>
  <dcterms:modified xsi:type="dcterms:W3CDTF">2018-05-09T05:59:43Z</dcterms:modified>
  <cp:category/>
  <cp:version/>
  <cp:contentType/>
  <cp:contentStatus/>
</cp:coreProperties>
</file>