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841\Desktop\降雨量調査票\"/>
    </mc:Choice>
  </mc:AlternateContent>
  <bookViews>
    <workbookView xWindow="0" yWindow="0" windowWidth="19200" windowHeight="11370"/>
  </bookViews>
  <sheets>
    <sheet name="30年4月" sheetId="1" r:id="rId1"/>
    <sheet name="5月" sheetId="2" r:id="rId2"/>
    <sheet name="6月" sheetId="3" r:id="rId3"/>
    <sheet name="7月" sheetId="4" r:id="rId4"/>
    <sheet name="8月" sheetId="5" r:id="rId5"/>
    <sheet name="9月" sheetId="6" r:id="rId6"/>
    <sheet name="10月" sheetId="7" r:id="rId7"/>
    <sheet name="11月" sheetId="8" r:id="rId8"/>
    <sheet name="12月" sheetId="9" r:id="rId9"/>
    <sheet name="31年1月" sheetId="11" r:id="rId10"/>
    <sheet name="2月" sheetId="10" r:id="rId11"/>
    <sheet name="3月" sheetId="12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28" i="12" l="1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F12" i="12"/>
  <c r="AF29" i="12" s="1"/>
  <c r="AE12" i="12"/>
  <c r="AE29" i="12" s="1"/>
  <c r="AD12" i="12"/>
  <c r="AD29" i="12" s="1"/>
  <c r="AC12" i="12"/>
  <c r="AC29" i="12" s="1"/>
  <c r="AB12" i="12"/>
  <c r="AB29" i="12" s="1"/>
  <c r="AA12" i="12"/>
  <c r="AA29" i="12" s="1"/>
  <c r="Z12" i="12"/>
  <c r="Z29" i="12" s="1"/>
  <c r="Y12" i="12"/>
  <c r="Y29" i="12" s="1"/>
  <c r="X12" i="12"/>
  <c r="X29" i="12" s="1"/>
  <c r="W12" i="12"/>
  <c r="W29" i="12" s="1"/>
  <c r="V12" i="12"/>
  <c r="V29" i="12" s="1"/>
  <c r="U12" i="12"/>
  <c r="U29" i="12" s="1"/>
  <c r="T12" i="12"/>
  <c r="T29" i="12" s="1"/>
  <c r="S12" i="12"/>
  <c r="S29" i="12" s="1"/>
  <c r="R12" i="12"/>
  <c r="R29" i="12" s="1"/>
  <c r="Q12" i="12"/>
  <c r="Q29" i="12" s="1"/>
  <c r="P12" i="12"/>
  <c r="P29" i="12" s="1"/>
  <c r="O12" i="12"/>
  <c r="O29" i="12" s="1"/>
  <c r="N12" i="12"/>
  <c r="N29" i="12" s="1"/>
  <c r="M12" i="12"/>
  <c r="M29" i="12" s="1"/>
  <c r="L12" i="12"/>
  <c r="L29" i="12" s="1"/>
  <c r="K12" i="12"/>
  <c r="K29" i="12" s="1"/>
  <c r="J12" i="12"/>
  <c r="J29" i="12" s="1"/>
  <c r="I12" i="12"/>
  <c r="I29" i="12" s="1"/>
  <c r="H12" i="12"/>
  <c r="H29" i="12" s="1"/>
  <c r="G12" i="12"/>
  <c r="G29" i="12" s="1"/>
  <c r="F12" i="12"/>
  <c r="F29" i="12" s="1"/>
  <c r="E12" i="12"/>
  <c r="E29" i="12" s="1"/>
  <c r="D12" i="12"/>
  <c r="D29" i="12" s="1"/>
  <c r="C12" i="12"/>
  <c r="C29" i="12" s="1"/>
  <c r="B12" i="12"/>
  <c r="B29" i="12" s="1"/>
  <c r="AC28" i="10"/>
  <c r="AB28" i="10"/>
  <c r="AA28" i="10"/>
  <c r="Z28" i="10"/>
  <c r="Y28" i="10"/>
  <c r="X28" i="10"/>
  <c r="W28" i="10"/>
  <c r="V28" i="10"/>
  <c r="U28" i="10"/>
  <c r="T28" i="10"/>
  <c r="S28" i="10"/>
  <c r="R28" i="10"/>
  <c r="Q28" i="10"/>
  <c r="P28" i="10"/>
  <c r="O28" i="10"/>
  <c r="N28" i="10"/>
  <c r="M28" i="10"/>
  <c r="L28" i="10"/>
  <c r="K28" i="10"/>
  <c r="J28" i="10"/>
  <c r="I28" i="10"/>
  <c r="H28" i="10"/>
  <c r="G28" i="10"/>
  <c r="F28" i="10"/>
  <c r="E28" i="10"/>
  <c r="D28" i="10"/>
  <c r="C28" i="10"/>
  <c r="B28" i="10"/>
  <c r="AC12" i="10"/>
  <c r="AC29" i="10" s="1"/>
  <c r="AB12" i="10"/>
  <c r="AB29" i="10" s="1"/>
  <c r="AA12" i="10"/>
  <c r="AA29" i="10" s="1"/>
  <c r="Z12" i="10"/>
  <c r="Z29" i="10" s="1"/>
  <c r="Y12" i="10"/>
  <c r="Y29" i="10" s="1"/>
  <c r="X12" i="10"/>
  <c r="X29" i="10" s="1"/>
  <c r="W12" i="10"/>
  <c r="W29" i="10" s="1"/>
  <c r="V12" i="10"/>
  <c r="V29" i="10" s="1"/>
  <c r="U12" i="10"/>
  <c r="U29" i="10" s="1"/>
  <c r="T12" i="10"/>
  <c r="T29" i="10" s="1"/>
  <c r="S12" i="10"/>
  <c r="S29" i="10" s="1"/>
  <c r="R12" i="10"/>
  <c r="R29" i="10" s="1"/>
  <c r="Q12" i="10"/>
  <c r="Q29" i="10" s="1"/>
  <c r="P12" i="10"/>
  <c r="P29" i="10" s="1"/>
  <c r="O12" i="10"/>
  <c r="O29" i="10" s="1"/>
  <c r="N12" i="10"/>
  <c r="N29" i="10" s="1"/>
  <c r="M12" i="10"/>
  <c r="M29" i="10" s="1"/>
  <c r="L12" i="10"/>
  <c r="L29" i="10" s="1"/>
  <c r="K12" i="10"/>
  <c r="K29" i="10" s="1"/>
  <c r="J12" i="10"/>
  <c r="J29" i="10" s="1"/>
  <c r="I12" i="10"/>
  <c r="I29" i="10" s="1"/>
  <c r="H12" i="10"/>
  <c r="H29" i="10" s="1"/>
  <c r="G12" i="10"/>
  <c r="G29" i="10" s="1"/>
  <c r="F12" i="10"/>
  <c r="F29" i="10" s="1"/>
  <c r="E12" i="10"/>
  <c r="E29" i="10" s="1"/>
  <c r="D12" i="10"/>
  <c r="D29" i="10" s="1"/>
  <c r="C12" i="10"/>
  <c r="C29" i="10" s="1"/>
  <c r="B12" i="10"/>
  <c r="B29" i="10" s="1"/>
  <c r="AF28" i="11"/>
  <c r="AE28" i="11"/>
  <c r="AD28" i="11"/>
  <c r="AC28" i="11"/>
  <c r="AB28" i="11"/>
  <c r="AA28" i="11"/>
  <c r="AA29" i="11" s="1"/>
  <c r="Z28" i="11"/>
  <c r="Y28" i="11"/>
  <c r="X28" i="11"/>
  <c r="W28" i="11"/>
  <c r="T28" i="11"/>
  <c r="S28" i="11"/>
  <c r="R28" i="11"/>
  <c r="Q28" i="11"/>
  <c r="P28" i="11"/>
  <c r="O28" i="11"/>
  <c r="N28" i="11"/>
  <c r="M28" i="11"/>
  <c r="L28" i="11"/>
  <c r="K28" i="11"/>
  <c r="J28" i="11"/>
  <c r="I28" i="11"/>
  <c r="H28" i="11"/>
  <c r="G28" i="11"/>
  <c r="F28" i="11"/>
  <c r="E28" i="11"/>
  <c r="D28" i="11"/>
  <c r="C28" i="11"/>
  <c r="B28" i="11"/>
  <c r="AF12" i="11"/>
  <c r="AF29" i="11" s="1"/>
  <c r="AE12" i="11"/>
  <c r="AD12" i="11"/>
  <c r="AD29" i="11" s="1"/>
  <c r="AC12" i="11"/>
  <c r="AB12" i="11"/>
  <c r="AB29" i="11" s="1"/>
  <c r="Z12" i="11"/>
  <c r="Z29" i="11" s="1"/>
  <c r="Y12" i="11"/>
  <c r="Y29" i="11" s="1"/>
  <c r="X12" i="11"/>
  <c r="X29" i="11" s="1"/>
  <c r="W29" i="11"/>
  <c r="T12" i="11"/>
  <c r="T29" i="11" s="1"/>
  <c r="S12" i="11"/>
  <c r="R12" i="11"/>
  <c r="R29" i="11" s="1"/>
  <c r="Q12" i="11"/>
  <c r="P12" i="11"/>
  <c r="P29" i="11" s="1"/>
  <c r="O12" i="11"/>
  <c r="N12" i="11"/>
  <c r="N29" i="11" s="1"/>
  <c r="M12" i="11"/>
  <c r="L12" i="11"/>
  <c r="L29" i="11" s="1"/>
  <c r="K12" i="11"/>
  <c r="J12" i="11"/>
  <c r="J29" i="11" s="1"/>
  <c r="I12" i="11"/>
  <c r="H12" i="11"/>
  <c r="H29" i="11" s="1"/>
  <c r="G12" i="11"/>
  <c r="F12" i="11"/>
  <c r="F29" i="11" s="1"/>
  <c r="E12" i="11"/>
  <c r="D12" i="11"/>
  <c r="D29" i="11" s="1"/>
  <c r="C12" i="11"/>
  <c r="B12" i="11"/>
  <c r="B29" i="11" s="1"/>
  <c r="B30" i="11" s="1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F12" i="9"/>
  <c r="AF29" i="9" s="1"/>
  <c r="AE12" i="9"/>
  <c r="AE29" i="9" s="1"/>
  <c r="AD12" i="9"/>
  <c r="AD29" i="9" s="1"/>
  <c r="AC12" i="9"/>
  <c r="AC29" i="9" s="1"/>
  <c r="AB12" i="9"/>
  <c r="AB29" i="9" s="1"/>
  <c r="AA12" i="9"/>
  <c r="AA29" i="9" s="1"/>
  <c r="Z12" i="9"/>
  <c r="Z29" i="9" s="1"/>
  <c r="Y12" i="9"/>
  <c r="Y29" i="9" s="1"/>
  <c r="X12" i="9"/>
  <c r="X29" i="9" s="1"/>
  <c r="W12" i="9"/>
  <c r="W29" i="9" s="1"/>
  <c r="V12" i="9"/>
  <c r="V29" i="9" s="1"/>
  <c r="U12" i="9"/>
  <c r="U29" i="9" s="1"/>
  <c r="T12" i="9"/>
  <c r="T29" i="9" s="1"/>
  <c r="S12" i="9"/>
  <c r="S29" i="9" s="1"/>
  <c r="R12" i="9"/>
  <c r="R29" i="9" s="1"/>
  <c r="Q12" i="9"/>
  <c r="Q29" i="9" s="1"/>
  <c r="P12" i="9"/>
  <c r="P29" i="9" s="1"/>
  <c r="O12" i="9"/>
  <c r="O29" i="9" s="1"/>
  <c r="N12" i="9"/>
  <c r="N29" i="9" s="1"/>
  <c r="M12" i="9"/>
  <c r="M29" i="9" s="1"/>
  <c r="L12" i="9"/>
  <c r="L29" i="9" s="1"/>
  <c r="K12" i="9"/>
  <c r="K29" i="9" s="1"/>
  <c r="J12" i="9"/>
  <c r="J29" i="9" s="1"/>
  <c r="I12" i="9"/>
  <c r="I29" i="9" s="1"/>
  <c r="H12" i="9"/>
  <c r="H29" i="9" s="1"/>
  <c r="G12" i="9"/>
  <c r="G29" i="9" s="1"/>
  <c r="F12" i="9"/>
  <c r="F29" i="9" s="1"/>
  <c r="E12" i="9"/>
  <c r="E29" i="9" s="1"/>
  <c r="D12" i="9"/>
  <c r="D29" i="9" s="1"/>
  <c r="C12" i="9"/>
  <c r="C29" i="9" s="1"/>
  <c r="B12" i="9"/>
  <c r="B29" i="9" s="1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E12" i="8"/>
  <c r="AE29" i="8" s="1"/>
  <c r="AD12" i="8"/>
  <c r="AD29" i="8" s="1"/>
  <c r="AC12" i="8"/>
  <c r="AC29" i="8" s="1"/>
  <c r="AB12" i="8"/>
  <c r="AB29" i="8" s="1"/>
  <c r="AA12" i="8"/>
  <c r="AA29" i="8" s="1"/>
  <c r="Z12" i="8"/>
  <c r="Z29" i="8" s="1"/>
  <c r="Y12" i="8"/>
  <c r="Y29" i="8" s="1"/>
  <c r="X12" i="8"/>
  <c r="X29" i="8" s="1"/>
  <c r="W12" i="8"/>
  <c r="W29" i="8" s="1"/>
  <c r="V12" i="8"/>
  <c r="V29" i="8" s="1"/>
  <c r="U12" i="8"/>
  <c r="U29" i="8" s="1"/>
  <c r="T12" i="8"/>
  <c r="T29" i="8" s="1"/>
  <c r="S12" i="8"/>
  <c r="S29" i="8" s="1"/>
  <c r="R12" i="8"/>
  <c r="R29" i="8" s="1"/>
  <c r="Q12" i="8"/>
  <c r="Q29" i="8" s="1"/>
  <c r="P12" i="8"/>
  <c r="P29" i="8" s="1"/>
  <c r="O12" i="8"/>
  <c r="O29" i="8" s="1"/>
  <c r="N12" i="8"/>
  <c r="N29" i="8" s="1"/>
  <c r="M12" i="8"/>
  <c r="M29" i="8" s="1"/>
  <c r="L12" i="8"/>
  <c r="L29" i="8" s="1"/>
  <c r="K12" i="8"/>
  <c r="K29" i="8" s="1"/>
  <c r="J12" i="8"/>
  <c r="J29" i="8" s="1"/>
  <c r="I12" i="8"/>
  <c r="I29" i="8" s="1"/>
  <c r="H12" i="8"/>
  <c r="H29" i="8" s="1"/>
  <c r="G12" i="8"/>
  <c r="G29" i="8" s="1"/>
  <c r="F12" i="8"/>
  <c r="F29" i="8" s="1"/>
  <c r="E12" i="8"/>
  <c r="E29" i="8" s="1"/>
  <c r="D12" i="8"/>
  <c r="D29" i="8" s="1"/>
  <c r="C12" i="8"/>
  <c r="C29" i="8" s="1"/>
  <c r="B12" i="8"/>
  <c r="B29" i="8" s="1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F12" i="7"/>
  <c r="AF29" i="7" s="1"/>
  <c r="AE12" i="7"/>
  <c r="AE29" i="7" s="1"/>
  <c r="AD12" i="7"/>
  <c r="AD29" i="7" s="1"/>
  <c r="AC12" i="7"/>
  <c r="AC29" i="7" s="1"/>
  <c r="AB12" i="7"/>
  <c r="AB29" i="7" s="1"/>
  <c r="AA12" i="7"/>
  <c r="AA29" i="7" s="1"/>
  <c r="Z12" i="7"/>
  <c r="Z29" i="7" s="1"/>
  <c r="Y12" i="7"/>
  <c r="Y29" i="7" s="1"/>
  <c r="X12" i="7"/>
  <c r="X29" i="7" s="1"/>
  <c r="W12" i="7"/>
  <c r="W29" i="7" s="1"/>
  <c r="V12" i="7"/>
  <c r="V29" i="7" s="1"/>
  <c r="U12" i="7"/>
  <c r="U29" i="7" s="1"/>
  <c r="T12" i="7"/>
  <c r="T29" i="7" s="1"/>
  <c r="S12" i="7"/>
  <c r="S29" i="7" s="1"/>
  <c r="R12" i="7"/>
  <c r="R29" i="7" s="1"/>
  <c r="Q12" i="7"/>
  <c r="Q29" i="7" s="1"/>
  <c r="P12" i="7"/>
  <c r="P29" i="7" s="1"/>
  <c r="O12" i="7"/>
  <c r="O29" i="7" s="1"/>
  <c r="N12" i="7"/>
  <c r="N29" i="7" s="1"/>
  <c r="M12" i="7"/>
  <c r="M29" i="7" s="1"/>
  <c r="L12" i="7"/>
  <c r="L29" i="7" s="1"/>
  <c r="K12" i="7"/>
  <c r="K29" i="7" s="1"/>
  <c r="J12" i="7"/>
  <c r="J29" i="7" s="1"/>
  <c r="I12" i="7"/>
  <c r="I29" i="7" s="1"/>
  <c r="H12" i="7"/>
  <c r="H29" i="7" s="1"/>
  <c r="G12" i="7"/>
  <c r="G29" i="7" s="1"/>
  <c r="F12" i="7"/>
  <c r="F29" i="7" s="1"/>
  <c r="E12" i="7"/>
  <c r="E29" i="7" s="1"/>
  <c r="D12" i="7"/>
  <c r="D29" i="7" s="1"/>
  <c r="C12" i="7"/>
  <c r="C29" i="7" s="1"/>
  <c r="B12" i="7"/>
  <c r="B29" i="7" s="1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E12" i="6"/>
  <c r="AE29" i="6" s="1"/>
  <c r="AD12" i="6"/>
  <c r="AD29" i="6" s="1"/>
  <c r="AC12" i="6"/>
  <c r="AC29" i="6" s="1"/>
  <c r="AB12" i="6"/>
  <c r="AB29" i="6" s="1"/>
  <c r="AA12" i="6"/>
  <c r="AA29" i="6" s="1"/>
  <c r="Z12" i="6"/>
  <c r="Z29" i="6" s="1"/>
  <c r="Y12" i="6"/>
  <c r="Y29" i="6" s="1"/>
  <c r="X12" i="6"/>
  <c r="X29" i="6" s="1"/>
  <c r="W12" i="6"/>
  <c r="W29" i="6" s="1"/>
  <c r="V12" i="6"/>
  <c r="V29" i="6" s="1"/>
  <c r="U12" i="6"/>
  <c r="U29" i="6" s="1"/>
  <c r="T12" i="6"/>
  <c r="T29" i="6" s="1"/>
  <c r="S12" i="6"/>
  <c r="S29" i="6" s="1"/>
  <c r="R12" i="6"/>
  <c r="R29" i="6" s="1"/>
  <c r="Q12" i="6"/>
  <c r="Q29" i="6" s="1"/>
  <c r="P12" i="6"/>
  <c r="P29" i="6" s="1"/>
  <c r="O12" i="6"/>
  <c r="O29" i="6" s="1"/>
  <c r="N12" i="6"/>
  <c r="N29" i="6" s="1"/>
  <c r="M12" i="6"/>
  <c r="M29" i="6" s="1"/>
  <c r="L12" i="6"/>
  <c r="L29" i="6" s="1"/>
  <c r="K12" i="6"/>
  <c r="K29" i="6" s="1"/>
  <c r="J12" i="6"/>
  <c r="J29" i="6" s="1"/>
  <c r="I12" i="6"/>
  <c r="I29" i="6" s="1"/>
  <c r="H12" i="6"/>
  <c r="H29" i="6" s="1"/>
  <c r="G12" i="6"/>
  <c r="G29" i="6" s="1"/>
  <c r="F12" i="6"/>
  <c r="F29" i="6" s="1"/>
  <c r="E12" i="6"/>
  <c r="E29" i="6" s="1"/>
  <c r="D12" i="6"/>
  <c r="D29" i="6" s="1"/>
  <c r="C12" i="6"/>
  <c r="C29" i="6" s="1"/>
  <c r="B12" i="6"/>
  <c r="B29" i="6" s="1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F12" i="5"/>
  <c r="AF29" i="5" s="1"/>
  <c r="AE12" i="5"/>
  <c r="AE29" i="5" s="1"/>
  <c r="AD12" i="5"/>
  <c r="AD29" i="5" s="1"/>
  <c r="AC12" i="5"/>
  <c r="AC29" i="5" s="1"/>
  <c r="AB12" i="5"/>
  <c r="AB29" i="5" s="1"/>
  <c r="AA12" i="5"/>
  <c r="AA29" i="5" s="1"/>
  <c r="Z12" i="5"/>
  <c r="Z29" i="5" s="1"/>
  <c r="Y12" i="5"/>
  <c r="Y29" i="5" s="1"/>
  <c r="X12" i="5"/>
  <c r="X29" i="5" s="1"/>
  <c r="W12" i="5"/>
  <c r="W29" i="5" s="1"/>
  <c r="V12" i="5"/>
  <c r="V29" i="5" s="1"/>
  <c r="U12" i="5"/>
  <c r="U29" i="5" s="1"/>
  <c r="T12" i="5"/>
  <c r="T29" i="5" s="1"/>
  <c r="S12" i="5"/>
  <c r="S29" i="5" s="1"/>
  <c r="R12" i="5"/>
  <c r="R29" i="5" s="1"/>
  <c r="Q12" i="5"/>
  <c r="Q29" i="5" s="1"/>
  <c r="P12" i="5"/>
  <c r="P29" i="5" s="1"/>
  <c r="O12" i="5"/>
  <c r="O29" i="5" s="1"/>
  <c r="N12" i="5"/>
  <c r="N29" i="5" s="1"/>
  <c r="M12" i="5"/>
  <c r="M29" i="5" s="1"/>
  <c r="L12" i="5"/>
  <c r="L29" i="5" s="1"/>
  <c r="K12" i="5"/>
  <c r="K29" i="5" s="1"/>
  <c r="J12" i="5"/>
  <c r="J29" i="5" s="1"/>
  <c r="I12" i="5"/>
  <c r="I29" i="5" s="1"/>
  <c r="H12" i="5"/>
  <c r="H29" i="5" s="1"/>
  <c r="G12" i="5"/>
  <c r="G29" i="5" s="1"/>
  <c r="F12" i="5"/>
  <c r="F29" i="5" s="1"/>
  <c r="E12" i="5"/>
  <c r="E29" i="5" s="1"/>
  <c r="D12" i="5"/>
  <c r="D29" i="5" s="1"/>
  <c r="C12" i="5"/>
  <c r="C29" i="5" s="1"/>
  <c r="B12" i="5"/>
  <c r="B29" i="5" s="1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F12" i="4"/>
  <c r="AF29" i="4" s="1"/>
  <c r="AE12" i="4"/>
  <c r="AE29" i="4" s="1"/>
  <c r="AD12" i="4"/>
  <c r="AD29" i="4" s="1"/>
  <c r="AC12" i="4"/>
  <c r="AC29" i="4" s="1"/>
  <c r="AB12" i="4"/>
  <c r="AB29" i="4" s="1"/>
  <c r="AA12" i="4"/>
  <c r="AA29" i="4" s="1"/>
  <c r="Z12" i="4"/>
  <c r="Z29" i="4" s="1"/>
  <c r="Y12" i="4"/>
  <c r="Y29" i="4" s="1"/>
  <c r="X12" i="4"/>
  <c r="X29" i="4" s="1"/>
  <c r="W12" i="4"/>
  <c r="W29" i="4" s="1"/>
  <c r="V12" i="4"/>
  <c r="V29" i="4" s="1"/>
  <c r="U12" i="4"/>
  <c r="U29" i="4" s="1"/>
  <c r="T12" i="4"/>
  <c r="T29" i="4" s="1"/>
  <c r="S12" i="4"/>
  <c r="S29" i="4" s="1"/>
  <c r="R12" i="4"/>
  <c r="R29" i="4" s="1"/>
  <c r="Q12" i="4"/>
  <c r="Q29" i="4" s="1"/>
  <c r="P12" i="4"/>
  <c r="P29" i="4" s="1"/>
  <c r="O12" i="4"/>
  <c r="O29" i="4" s="1"/>
  <c r="N12" i="4"/>
  <c r="N29" i="4" s="1"/>
  <c r="M12" i="4"/>
  <c r="M29" i="4" s="1"/>
  <c r="L12" i="4"/>
  <c r="L29" i="4" s="1"/>
  <c r="K12" i="4"/>
  <c r="K29" i="4" s="1"/>
  <c r="J12" i="4"/>
  <c r="J29" i="4" s="1"/>
  <c r="I12" i="4"/>
  <c r="I29" i="4" s="1"/>
  <c r="H12" i="4"/>
  <c r="H29" i="4" s="1"/>
  <c r="G12" i="4"/>
  <c r="G29" i="4" s="1"/>
  <c r="F12" i="4"/>
  <c r="F29" i="4" s="1"/>
  <c r="E12" i="4"/>
  <c r="E29" i="4" s="1"/>
  <c r="D12" i="4"/>
  <c r="D29" i="4" s="1"/>
  <c r="C12" i="4"/>
  <c r="C29" i="4" s="1"/>
  <c r="B12" i="4"/>
  <c r="B29" i="4" s="1"/>
  <c r="AE28" i="3"/>
  <c r="AD28" i="3"/>
  <c r="AC28" i="3"/>
  <c r="AB28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B28" i="3"/>
  <c r="AE12" i="3"/>
  <c r="AE29" i="3" s="1"/>
  <c r="AD12" i="3"/>
  <c r="AD29" i="3" s="1"/>
  <c r="AC12" i="3"/>
  <c r="AC29" i="3" s="1"/>
  <c r="AB12" i="3"/>
  <c r="AB29" i="3" s="1"/>
  <c r="AA12" i="3"/>
  <c r="AA29" i="3" s="1"/>
  <c r="Z12" i="3"/>
  <c r="Z29" i="3" s="1"/>
  <c r="Y12" i="3"/>
  <c r="Y29" i="3" s="1"/>
  <c r="X12" i="3"/>
  <c r="X29" i="3" s="1"/>
  <c r="W12" i="3"/>
  <c r="W29" i="3" s="1"/>
  <c r="V12" i="3"/>
  <c r="V29" i="3" s="1"/>
  <c r="U12" i="3"/>
  <c r="U29" i="3" s="1"/>
  <c r="T12" i="3"/>
  <c r="T29" i="3" s="1"/>
  <c r="S12" i="3"/>
  <c r="S29" i="3" s="1"/>
  <c r="R12" i="3"/>
  <c r="R29" i="3" s="1"/>
  <c r="Q12" i="3"/>
  <c r="Q29" i="3" s="1"/>
  <c r="P12" i="3"/>
  <c r="P29" i="3" s="1"/>
  <c r="O12" i="3"/>
  <c r="O29" i="3" s="1"/>
  <c r="N12" i="3"/>
  <c r="N29" i="3" s="1"/>
  <c r="M12" i="3"/>
  <c r="M29" i="3" s="1"/>
  <c r="L12" i="3"/>
  <c r="L29" i="3" s="1"/>
  <c r="K12" i="3"/>
  <c r="K29" i="3" s="1"/>
  <c r="J12" i="3"/>
  <c r="J29" i="3" s="1"/>
  <c r="I12" i="3"/>
  <c r="I29" i="3" s="1"/>
  <c r="H12" i="3"/>
  <c r="H29" i="3" s="1"/>
  <c r="G12" i="3"/>
  <c r="G29" i="3" s="1"/>
  <c r="F12" i="3"/>
  <c r="F29" i="3" s="1"/>
  <c r="E12" i="3"/>
  <c r="E29" i="3" s="1"/>
  <c r="D12" i="3"/>
  <c r="D29" i="3" s="1"/>
  <c r="C12" i="3"/>
  <c r="C29" i="3" s="1"/>
  <c r="B12" i="3"/>
  <c r="B29" i="3" s="1"/>
  <c r="AF28" i="2"/>
  <c r="AE28" i="2"/>
  <c r="AD28" i="2"/>
  <c r="AC28" i="2"/>
  <c r="AB28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B28" i="2"/>
  <c r="AF12" i="2"/>
  <c r="AF29" i="2" s="1"/>
  <c r="AE12" i="2"/>
  <c r="AE29" i="2" s="1"/>
  <c r="AD12" i="2"/>
  <c r="AD29" i="2" s="1"/>
  <c r="AC12" i="2"/>
  <c r="AC29" i="2" s="1"/>
  <c r="AB12" i="2"/>
  <c r="AB29" i="2" s="1"/>
  <c r="AA12" i="2"/>
  <c r="AA29" i="2" s="1"/>
  <c r="Z12" i="2"/>
  <c r="Z29" i="2" s="1"/>
  <c r="Y12" i="2"/>
  <c r="Y29" i="2" s="1"/>
  <c r="X12" i="2"/>
  <c r="X29" i="2" s="1"/>
  <c r="W12" i="2"/>
  <c r="W29" i="2" s="1"/>
  <c r="V12" i="2"/>
  <c r="V29" i="2" s="1"/>
  <c r="U12" i="2"/>
  <c r="U29" i="2" s="1"/>
  <c r="T12" i="2"/>
  <c r="T29" i="2" s="1"/>
  <c r="S12" i="2"/>
  <c r="S29" i="2" s="1"/>
  <c r="R12" i="2"/>
  <c r="R29" i="2" s="1"/>
  <c r="Q12" i="2"/>
  <c r="Q29" i="2" s="1"/>
  <c r="P12" i="2"/>
  <c r="P29" i="2" s="1"/>
  <c r="O12" i="2"/>
  <c r="O29" i="2" s="1"/>
  <c r="N12" i="2"/>
  <c r="N29" i="2" s="1"/>
  <c r="M12" i="2"/>
  <c r="M29" i="2" s="1"/>
  <c r="L12" i="2"/>
  <c r="L29" i="2" s="1"/>
  <c r="K12" i="2"/>
  <c r="K29" i="2" s="1"/>
  <c r="J12" i="2"/>
  <c r="J29" i="2" s="1"/>
  <c r="I12" i="2"/>
  <c r="I29" i="2" s="1"/>
  <c r="H12" i="2"/>
  <c r="H29" i="2" s="1"/>
  <c r="G12" i="2"/>
  <c r="G29" i="2" s="1"/>
  <c r="F12" i="2"/>
  <c r="F29" i="2" s="1"/>
  <c r="E12" i="2"/>
  <c r="E29" i="2" s="1"/>
  <c r="D12" i="2"/>
  <c r="D29" i="2" s="1"/>
  <c r="C12" i="2"/>
  <c r="C29" i="2" s="1"/>
  <c r="B12" i="2"/>
  <c r="B29" i="2" s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E12" i="1"/>
  <c r="AE29" i="1" s="1"/>
  <c r="AD12" i="1"/>
  <c r="AD29" i="1" s="1"/>
  <c r="AC12" i="1"/>
  <c r="AC29" i="1" s="1"/>
  <c r="AB12" i="1"/>
  <c r="AB29" i="1" s="1"/>
  <c r="AA12" i="1"/>
  <c r="AA29" i="1" s="1"/>
  <c r="Z12" i="1"/>
  <c r="Z29" i="1" s="1"/>
  <c r="Y12" i="1"/>
  <c r="Y29" i="1" s="1"/>
  <c r="X12" i="1"/>
  <c r="X29" i="1" s="1"/>
  <c r="W12" i="1"/>
  <c r="W29" i="1" s="1"/>
  <c r="V12" i="1"/>
  <c r="V29" i="1" s="1"/>
  <c r="U12" i="1"/>
  <c r="U29" i="1" s="1"/>
  <c r="T12" i="1"/>
  <c r="T29" i="1" s="1"/>
  <c r="S12" i="1"/>
  <c r="S29" i="1" s="1"/>
  <c r="R12" i="1"/>
  <c r="R29" i="1" s="1"/>
  <c r="Q12" i="1"/>
  <c r="Q29" i="1" s="1"/>
  <c r="P12" i="1"/>
  <c r="P29" i="1" s="1"/>
  <c r="O12" i="1"/>
  <c r="O29" i="1" s="1"/>
  <c r="N12" i="1"/>
  <c r="N29" i="1" s="1"/>
  <c r="M12" i="1"/>
  <c r="M29" i="1" s="1"/>
  <c r="L12" i="1"/>
  <c r="L29" i="1" s="1"/>
  <c r="K12" i="1"/>
  <c r="K29" i="1" s="1"/>
  <c r="J12" i="1"/>
  <c r="J29" i="1" s="1"/>
  <c r="I12" i="1"/>
  <c r="I29" i="1" s="1"/>
  <c r="H12" i="1"/>
  <c r="H29" i="1" s="1"/>
  <c r="G12" i="1"/>
  <c r="G29" i="1" s="1"/>
  <c r="F12" i="1"/>
  <c r="F29" i="1" s="1"/>
  <c r="E12" i="1"/>
  <c r="E29" i="1" s="1"/>
  <c r="D12" i="1"/>
  <c r="D29" i="1" s="1"/>
  <c r="C12" i="1"/>
  <c r="C29" i="1" s="1"/>
  <c r="B12" i="1"/>
  <c r="B29" i="1" s="1"/>
  <c r="C29" i="11" l="1"/>
  <c r="E29" i="11"/>
  <c r="G29" i="11"/>
  <c r="I29" i="11"/>
  <c r="K29" i="11"/>
  <c r="M29" i="11"/>
  <c r="O29" i="11"/>
  <c r="Q29" i="11"/>
  <c r="S29" i="11"/>
  <c r="AC29" i="11"/>
  <c r="AE29" i="11"/>
  <c r="B30" i="12"/>
  <c r="C30" i="12"/>
  <c r="D30" i="12" s="1"/>
  <c r="E30" i="12" s="1"/>
  <c r="F30" i="12" s="1"/>
  <c r="G30" i="12" s="1"/>
  <c r="H30" i="12" s="1"/>
  <c r="I30" i="12" s="1"/>
  <c r="J30" i="12" s="1"/>
  <c r="K30" i="12" s="1"/>
  <c r="L30" i="12" s="1"/>
  <c r="M30" i="12" s="1"/>
  <c r="N30" i="12" s="1"/>
  <c r="O30" i="12" s="1"/>
  <c r="P30" i="12" s="1"/>
  <c r="Q30" i="12" s="1"/>
  <c r="R30" i="12" s="1"/>
  <c r="S30" i="12" s="1"/>
  <c r="T30" i="12" s="1"/>
  <c r="U30" i="12" s="1"/>
  <c r="V30" i="12" s="1"/>
  <c r="W30" i="12" s="1"/>
  <c r="X30" i="12" s="1"/>
  <c r="Y30" i="12" s="1"/>
  <c r="Z30" i="12" s="1"/>
  <c r="AA30" i="12" s="1"/>
  <c r="AB30" i="12" s="1"/>
  <c r="AC30" i="12" s="1"/>
  <c r="AD30" i="12" s="1"/>
  <c r="AE30" i="12" s="1"/>
  <c r="AF30" i="12" s="1"/>
  <c r="C30" i="10"/>
  <c r="D30" i="10" s="1"/>
  <c r="E30" i="10" s="1"/>
  <c r="F30" i="10" s="1"/>
  <c r="G30" i="10" s="1"/>
  <c r="H30" i="10" s="1"/>
  <c r="I30" i="10" s="1"/>
  <c r="J30" i="10" s="1"/>
  <c r="K30" i="10" s="1"/>
  <c r="L30" i="10" s="1"/>
  <c r="M30" i="10" s="1"/>
  <c r="N30" i="10" s="1"/>
  <c r="O30" i="10" s="1"/>
  <c r="P30" i="10" s="1"/>
  <c r="Q30" i="10" s="1"/>
  <c r="R30" i="10" s="1"/>
  <c r="S30" i="10" s="1"/>
  <c r="T30" i="10" s="1"/>
  <c r="U30" i="10" s="1"/>
  <c r="V30" i="10" s="1"/>
  <c r="W30" i="10" s="1"/>
  <c r="X30" i="10" s="1"/>
  <c r="Y30" i="10" s="1"/>
  <c r="Z30" i="10" s="1"/>
  <c r="AA30" i="10" s="1"/>
  <c r="AB30" i="10" s="1"/>
  <c r="AC30" i="10" s="1"/>
  <c r="B30" i="10"/>
  <c r="C30" i="11"/>
  <c r="D30" i="11" s="1"/>
  <c r="E30" i="11" s="1"/>
  <c r="F30" i="11" s="1"/>
  <c r="G30" i="11" s="1"/>
  <c r="H30" i="11" s="1"/>
  <c r="I30" i="11" s="1"/>
  <c r="J30" i="11" s="1"/>
  <c r="K30" i="11" s="1"/>
  <c r="L30" i="11" s="1"/>
  <c r="M30" i="11" s="1"/>
  <c r="N30" i="11" s="1"/>
  <c r="O30" i="11" s="1"/>
  <c r="P30" i="11" s="1"/>
  <c r="Q30" i="11" s="1"/>
  <c r="R30" i="11" s="1"/>
  <c r="S30" i="11" s="1"/>
  <c r="T30" i="11" s="1"/>
  <c r="C30" i="9"/>
  <c r="D30" i="9" s="1"/>
  <c r="E30" i="9" s="1"/>
  <c r="F30" i="9" s="1"/>
  <c r="G30" i="9" s="1"/>
  <c r="H30" i="9" s="1"/>
  <c r="I30" i="9" s="1"/>
  <c r="J30" i="9" s="1"/>
  <c r="K30" i="9" s="1"/>
  <c r="L30" i="9" s="1"/>
  <c r="M30" i="9" s="1"/>
  <c r="N30" i="9" s="1"/>
  <c r="O30" i="9" s="1"/>
  <c r="P30" i="9" s="1"/>
  <c r="Q30" i="9" s="1"/>
  <c r="R30" i="9" s="1"/>
  <c r="S30" i="9" s="1"/>
  <c r="T30" i="9" s="1"/>
  <c r="U30" i="9" s="1"/>
  <c r="V30" i="9" s="1"/>
  <c r="W30" i="9" s="1"/>
  <c r="X30" i="9" s="1"/>
  <c r="Y30" i="9" s="1"/>
  <c r="Z30" i="9" s="1"/>
  <c r="AA30" i="9" s="1"/>
  <c r="AB30" i="9" s="1"/>
  <c r="AC30" i="9" s="1"/>
  <c r="AD30" i="9" s="1"/>
  <c r="AE30" i="9" s="1"/>
  <c r="AF30" i="9" s="1"/>
  <c r="B30" i="9"/>
  <c r="C30" i="8"/>
  <c r="D30" i="8" s="1"/>
  <c r="E30" i="8" s="1"/>
  <c r="F30" i="8" s="1"/>
  <c r="G30" i="8" s="1"/>
  <c r="H30" i="8" s="1"/>
  <c r="I30" i="8" s="1"/>
  <c r="J30" i="8" s="1"/>
  <c r="K30" i="8" s="1"/>
  <c r="L30" i="8" s="1"/>
  <c r="M30" i="8" s="1"/>
  <c r="N30" i="8" s="1"/>
  <c r="O30" i="8" s="1"/>
  <c r="P30" i="8" s="1"/>
  <c r="Q30" i="8" s="1"/>
  <c r="R30" i="8" s="1"/>
  <c r="S30" i="8" s="1"/>
  <c r="T30" i="8" s="1"/>
  <c r="U30" i="8" s="1"/>
  <c r="V30" i="8" s="1"/>
  <c r="W30" i="8" s="1"/>
  <c r="X30" i="8" s="1"/>
  <c r="Y30" i="8" s="1"/>
  <c r="Z30" i="8" s="1"/>
  <c r="AA30" i="8" s="1"/>
  <c r="AB30" i="8" s="1"/>
  <c r="AC30" i="8" s="1"/>
  <c r="AD30" i="8" s="1"/>
  <c r="AE30" i="8" s="1"/>
  <c r="B30" i="8"/>
  <c r="B30" i="7"/>
  <c r="C30" i="7"/>
  <c r="D30" i="7" s="1"/>
  <c r="E30" i="7" s="1"/>
  <c r="F30" i="7" s="1"/>
  <c r="G30" i="7" s="1"/>
  <c r="H30" i="7" s="1"/>
  <c r="I30" i="7" s="1"/>
  <c r="J30" i="7" s="1"/>
  <c r="K30" i="7" s="1"/>
  <c r="L30" i="7" s="1"/>
  <c r="M30" i="7" s="1"/>
  <c r="N30" i="7" s="1"/>
  <c r="O30" i="7" s="1"/>
  <c r="P30" i="7" s="1"/>
  <c r="Q30" i="7" s="1"/>
  <c r="R30" i="7" s="1"/>
  <c r="S30" i="7" s="1"/>
  <c r="T30" i="7" s="1"/>
  <c r="U30" i="7" s="1"/>
  <c r="V30" i="7" s="1"/>
  <c r="W30" i="7" s="1"/>
  <c r="X30" i="7" s="1"/>
  <c r="Y30" i="7" s="1"/>
  <c r="Z30" i="7" s="1"/>
  <c r="AA30" i="7" s="1"/>
  <c r="AB30" i="7" s="1"/>
  <c r="AC30" i="7" s="1"/>
  <c r="AD30" i="7" s="1"/>
  <c r="AE30" i="7" s="1"/>
  <c r="AF30" i="7" s="1"/>
  <c r="C30" i="6"/>
  <c r="D30" i="6" s="1"/>
  <c r="E30" i="6" s="1"/>
  <c r="F30" i="6" s="1"/>
  <c r="G30" i="6" s="1"/>
  <c r="H30" i="6" s="1"/>
  <c r="I30" i="6" s="1"/>
  <c r="J30" i="6" s="1"/>
  <c r="K30" i="6" s="1"/>
  <c r="L30" i="6" s="1"/>
  <c r="M30" i="6" s="1"/>
  <c r="N30" i="6" s="1"/>
  <c r="O30" i="6" s="1"/>
  <c r="P30" i="6" s="1"/>
  <c r="Q30" i="6" s="1"/>
  <c r="R30" i="6" s="1"/>
  <c r="S30" i="6" s="1"/>
  <c r="T30" i="6" s="1"/>
  <c r="U30" i="6" s="1"/>
  <c r="V30" i="6" s="1"/>
  <c r="W30" i="6" s="1"/>
  <c r="X30" i="6" s="1"/>
  <c r="Y30" i="6" s="1"/>
  <c r="Z30" i="6" s="1"/>
  <c r="AA30" i="6" s="1"/>
  <c r="AB30" i="6" s="1"/>
  <c r="AC30" i="6" s="1"/>
  <c r="AD30" i="6" s="1"/>
  <c r="AE30" i="6" s="1"/>
  <c r="B30" i="6"/>
  <c r="B30" i="5"/>
  <c r="C30" i="5"/>
  <c r="D30" i="5" s="1"/>
  <c r="E30" i="5" s="1"/>
  <c r="F30" i="5" s="1"/>
  <c r="G30" i="5" s="1"/>
  <c r="H30" i="5" s="1"/>
  <c r="I30" i="5" s="1"/>
  <c r="J30" i="5" s="1"/>
  <c r="K30" i="5" s="1"/>
  <c r="L30" i="5" s="1"/>
  <c r="M30" i="5" s="1"/>
  <c r="N30" i="5" s="1"/>
  <c r="O30" i="5" s="1"/>
  <c r="P30" i="5" s="1"/>
  <c r="Q30" i="5" s="1"/>
  <c r="R30" i="5" s="1"/>
  <c r="S30" i="5" s="1"/>
  <c r="T30" i="5" s="1"/>
  <c r="U30" i="5" s="1"/>
  <c r="V30" i="5" s="1"/>
  <c r="W30" i="5" s="1"/>
  <c r="X30" i="5" s="1"/>
  <c r="Y30" i="5" s="1"/>
  <c r="Z30" i="5" s="1"/>
  <c r="AA30" i="5" s="1"/>
  <c r="AB30" i="5" s="1"/>
  <c r="AC30" i="5" s="1"/>
  <c r="AD30" i="5" s="1"/>
  <c r="AE30" i="5" s="1"/>
  <c r="AF30" i="5" s="1"/>
  <c r="B30" i="4"/>
  <c r="C30" i="4"/>
  <c r="D30" i="4" s="1"/>
  <c r="E30" i="4" s="1"/>
  <c r="F30" i="4" s="1"/>
  <c r="G30" i="4" s="1"/>
  <c r="H30" i="4" s="1"/>
  <c r="I30" i="4" s="1"/>
  <c r="J30" i="4" s="1"/>
  <c r="K30" i="4" s="1"/>
  <c r="L30" i="4" s="1"/>
  <c r="M30" i="4" s="1"/>
  <c r="N30" i="4" s="1"/>
  <c r="O30" i="4" s="1"/>
  <c r="P30" i="4" s="1"/>
  <c r="Q30" i="4" s="1"/>
  <c r="R30" i="4" s="1"/>
  <c r="S30" i="4" s="1"/>
  <c r="T30" i="4" s="1"/>
  <c r="U30" i="4" s="1"/>
  <c r="V30" i="4" s="1"/>
  <c r="W30" i="4" s="1"/>
  <c r="X30" i="4" s="1"/>
  <c r="Y30" i="4" s="1"/>
  <c r="Z30" i="4" s="1"/>
  <c r="AA30" i="4" s="1"/>
  <c r="AB30" i="4" s="1"/>
  <c r="AC30" i="4" s="1"/>
  <c r="AD30" i="4" s="1"/>
  <c r="AE30" i="4" s="1"/>
  <c r="AF30" i="4" s="1"/>
  <c r="C30" i="3"/>
  <c r="D30" i="3" s="1"/>
  <c r="E30" i="3" s="1"/>
  <c r="F30" i="3" s="1"/>
  <c r="G30" i="3" s="1"/>
  <c r="H30" i="3" s="1"/>
  <c r="I30" i="3" s="1"/>
  <c r="J30" i="3" s="1"/>
  <c r="K30" i="3" s="1"/>
  <c r="L30" i="3" s="1"/>
  <c r="M30" i="3" s="1"/>
  <c r="N30" i="3" s="1"/>
  <c r="O30" i="3" s="1"/>
  <c r="P30" i="3" s="1"/>
  <c r="Q30" i="3" s="1"/>
  <c r="R30" i="3" s="1"/>
  <c r="S30" i="3" s="1"/>
  <c r="T30" i="3" s="1"/>
  <c r="U30" i="3" s="1"/>
  <c r="V30" i="3" s="1"/>
  <c r="W30" i="3" s="1"/>
  <c r="X30" i="3" s="1"/>
  <c r="Y30" i="3" s="1"/>
  <c r="Z30" i="3" s="1"/>
  <c r="AA30" i="3" s="1"/>
  <c r="AB30" i="3" s="1"/>
  <c r="AC30" i="3" s="1"/>
  <c r="AD30" i="3" s="1"/>
  <c r="AE30" i="3" s="1"/>
  <c r="B30" i="3"/>
  <c r="B30" i="2"/>
  <c r="C30" i="2"/>
  <c r="D30" i="2" s="1"/>
  <c r="E30" i="2" s="1"/>
  <c r="F30" i="2" s="1"/>
  <c r="G30" i="2" s="1"/>
  <c r="H30" i="2" s="1"/>
  <c r="I30" i="2" s="1"/>
  <c r="J30" i="2" s="1"/>
  <c r="K30" i="2" s="1"/>
  <c r="L30" i="2" s="1"/>
  <c r="M30" i="2" s="1"/>
  <c r="N30" i="2" s="1"/>
  <c r="O30" i="2" s="1"/>
  <c r="P30" i="2" s="1"/>
  <c r="Q30" i="2" s="1"/>
  <c r="R30" i="2" s="1"/>
  <c r="S30" i="2" s="1"/>
  <c r="T30" i="2" s="1"/>
  <c r="U30" i="2" s="1"/>
  <c r="V30" i="2" s="1"/>
  <c r="W30" i="2" s="1"/>
  <c r="X30" i="2" s="1"/>
  <c r="Y30" i="2" s="1"/>
  <c r="Z30" i="2" s="1"/>
  <c r="AA30" i="2" s="1"/>
  <c r="AB30" i="2" s="1"/>
  <c r="AC30" i="2" s="1"/>
  <c r="AD30" i="2" s="1"/>
  <c r="AE30" i="2" s="1"/>
  <c r="AF30" i="2" s="1"/>
  <c r="C30" i="1"/>
  <c r="D30" i="1" s="1"/>
  <c r="E30" i="1" s="1"/>
  <c r="F30" i="1" s="1"/>
  <c r="G30" i="1" s="1"/>
  <c r="H30" i="1" s="1"/>
  <c r="I30" i="1" s="1"/>
  <c r="J30" i="1" s="1"/>
  <c r="K30" i="1" s="1"/>
  <c r="L30" i="1" s="1"/>
  <c r="M30" i="1" s="1"/>
  <c r="N30" i="1" s="1"/>
  <c r="O30" i="1" s="1"/>
  <c r="P30" i="1" s="1"/>
  <c r="Q30" i="1" s="1"/>
  <c r="R30" i="1" s="1"/>
  <c r="S30" i="1" s="1"/>
  <c r="T30" i="1" s="1"/>
  <c r="U30" i="1" s="1"/>
  <c r="V30" i="1" s="1"/>
  <c r="W30" i="1" s="1"/>
  <c r="X30" i="1" s="1"/>
  <c r="Y30" i="1" s="1"/>
  <c r="Z30" i="1" s="1"/>
  <c r="AA30" i="1" s="1"/>
  <c r="AB30" i="1" s="1"/>
  <c r="AC30" i="1" s="1"/>
  <c r="AD30" i="1" s="1"/>
  <c r="AE30" i="1" s="1"/>
  <c r="B30" i="1"/>
  <c r="U30" i="11"/>
  <c r="V30" i="11" s="1"/>
  <c r="W30" i="11" s="1"/>
  <c r="X30" i="11" s="1"/>
  <c r="Y30" i="11" s="1"/>
  <c r="Z30" i="11" s="1"/>
  <c r="AA30" i="11" s="1"/>
  <c r="AB30" i="11" s="1"/>
  <c r="AC30" i="11" s="1"/>
  <c r="AD30" i="11" s="1"/>
  <c r="AE30" i="11" s="1"/>
  <c r="AF30" i="11" s="1"/>
</calcChain>
</file>

<file path=xl/comments1.xml><?xml version="1.0" encoding="utf-8"?>
<comments xmlns="http://schemas.openxmlformats.org/spreadsheetml/2006/main">
  <authors>
    <author/>
  </authors>
  <commentList>
    <comment ref="U2" authorId="0" shapeId="0">
      <text>
        <r>
          <rPr>
            <sz val="11"/>
            <color rgb="FF000000"/>
            <rFont val="MS PGothic"/>
            <family val="3"/>
            <charset val="128"/>
          </rPr>
          <t>システム切替え作業のため観測できず</t>
        </r>
      </text>
    </comment>
    <comment ref="V2" authorId="0" shapeId="0">
      <text>
        <r>
          <rPr>
            <sz val="11"/>
            <color rgb="FF000000"/>
            <rFont val="MS PGothic"/>
            <family val="3"/>
            <charset val="128"/>
          </rPr>
          <t>システム切替え作業のため観測できず</t>
        </r>
      </text>
    </comment>
    <comment ref="W2" authorId="0" shapeId="0">
      <text>
        <r>
          <rPr>
            <sz val="11"/>
            <color rgb="FF000000"/>
            <rFont val="MS PGothic"/>
            <family val="3"/>
            <charset val="128"/>
          </rPr>
          <t xml:space="preserve">11時までシステム切替え作業のため観測できず
</t>
        </r>
      </text>
    </comment>
  </commentList>
</comments>
</file>

<file path=xl/sharedStrings.xml><?xml version="1.0" encoding="utf-8"?>
<sst xmlns="http://schemas.openxmlformats.org/spreadsheetml/2006/main" count="133" uniqueCount="24">
  <si>
    <t>平成</t>
  </si>
  <si>
    <t>３０　年</t>
  </si>
  <si>
    <t>４</t>
  </si>
  <si>
    <t>月</t>
  </si>
  <si>
    <t>降雨量調査表</t>
  </si>
  <si>
    <t>消防署情報管理室</t>
  </si>
  <si>
    <t>時間・日</t>
  </si>
  <si>
    <t>9時まで</t>
  </si>
  <si>
    <t>0時まで</t>
  </si>
  <si>
    <t>総雨量</t>
  </si>
  <si>
    <t>月総量</t>
  </si>
  <si>
    <t>５</t>
  </si>
  <si>
    <t>６</t>
  </si>
  <si>
    <t>７</t>
  </si>
  <si>
    <t>８</t>
  </si>
  <si>
    <t>９</t>
  </si>
  <si>
    <t>１０</t>
  </si>
  <si>
    <t>１１</t>
  </si>
  <si>
    <t>１２</t>
  </si>
  <si>
    <t>３１　年</t>
  </si>
  <si>
    <t>１</t>
  </si>
  <si>
    <t>２</t>
  </si>
  <si>
    <t>３</t>
  </si>
  <si>
    <t xml:space="preserve">
シ
ス
テ
ム
更
新
の
た
め
未
観
測</t>
    <rPh sb="10" eb="11">
      <t>コウ</t>
    </rPh>
    <rPh sb="12" eb="13">
      <t>アラタ</t>
    </rPh>
    <rPh sb="20" eb="21">
      <t>ミ</t>
    </rPh>
    <rPh sb="22" eb="23">
      <t>カン</t>
    </rPh>
    <rPh sb="24" eb="25">
      <t>ソク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</si>
</sst>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_);[Red]\(0.0\)"/>
  </numFmts>
  <fonts count="6">
    <font>
      <sz val="11"/>
      <color theme="1"/>
      <name val="游ゴシック"/>
      <family val="2"/>
      <charset val="128"/>
      <scheme val="minor"/>
    </font>
    <font>
      <sz val="11"/>
      <color theme="1"/>
      <name val="MS PGothic"/>
      <family val="3"/>
      <charset val="128"/>
    </font>
    <font>
      <sz val="6"/>
      <name val="游ゴシック"/>
      <family val="2"/>
      <charset val="128"/>
      <scheme val="minor"/>
    </font>
    <font>
      <sz val="11"/>
      <name val="MS PGothic"/>
      <family val="3"/>
      <charset val="128"/>
    </font>
    <font>
      <sz val="11"/>
      <color rgb="FF000000"/>
      <name val="MS PGothic"/>
      <family val="3"/>
      <charset val="128"/>
    </font>
    <font>
      <sz val="26"/>
      <color theme="1"/>
      <name val="MS P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20" fontId="1" fillId="0" borderId="5" xfId="0" applyNumberFormat="1" applyFont="1" applyBorder="1" applyAlignment="1">
      <alignment vertical="center"/>
    </xf>
    <xf numFmtId="176" fontId="1" fillId="0" borderId="6" xfId="0" applyNumberFormat="1" applyFont="1" applyBorder="1" applyAlignment="1">
      <alignment vertical="center"/>
    </xf>
    <xf numFmtId="176" fontId="1" fillId="0" borderId="7" xfId="0" applyNumberFormat="1" applyFont="1" applyBorder="1" applyAlignment="1">
      <alignment vertical="center"/>
    </xf>
    <xf numFmtId="20" fontId="1" fillId="0" borderId="8" xfId="0" applyNumberFormat="1" applyFont="1" applyBorder="1" applyAlignment="1">
      <alignment vertical="center"/>
    </xf>
    <xf numFmtId="176" fontId="1" fillId="0" borderId="9" xfId="0" applyNumberFormat="1" applyFont="1" applyBorder="1" applyAlignment="1">
      <alignment vertical="center"/>
    </xf>
    <xf numFmtId="176" fontId="1" fillId="0" borderId="10" xfId="0" applyNumberFormat="1" applyFont="1" applyBorder="1" applyAlignment="1">
      <alignment vertical="center"/>
    </xf>
    <xf numFmtId="20" fontId="1" fillId="0" borderId="11" xfId="0" applyNumberFormat="1" applyFont="1" applyBorder="1" applyAlignment="1">
      <alignment vertical="center"/>
    </xf>
    <xf numFmtId="176" fontId="1" fillId="0" borderId="12" xfId="0" applyNumberFormat="1" applyFont="1" applyBorder="1" applyAlignment="1">
      <alignment vertical="center"/>
    </xf>
    <xf numFmtId="176" fontId="1" fillId="0" borderId="13" xfId="0" applyNumberFormat="1" applyFont="1" applyBorder="1" applyAlignment="1">
      <alignment vertical="center"/>
    </xf>
    <xf numFmtId="176" fontId="1" fillId="0" borderId="3" xfId="0" applyNumberFormat="1" applyFont="1" applyBorder="1" applyAlignment="1">
      <alignment vertical="center"/>
    </xf>
    <xf numFmtId="176" fontId="1" fillId="0" borderId="4" xfId="0" applyNumberFormat="1" applyFont="1" applyBorder="1" applyAlignment="1">
      <alignment vertical="center"/>
    </xf>
    <xf numFmtId="177" fontId="1" fillId="0" borderId="6" xfId="0" applyNumberFormat="1" applyFont="1" applyBorder="1" applyAlignment="1">
      <alignment vertical="center"/>
    </xf>
    <xf numFmtId="177" fontId="1" fillId="0" borderId="7" xfId="0" applyNumberFormat="1" applyFont="1" applyBorder="1" applyAlignment="1">
      <alignment vertical="center"/>
    </xf>
    <xf numFmtId="177" fontId="1" fillId="0" borderId="9" xfId="0" applyNumberFormat="1" applyFont="1" applyBorder="1" applyAlignment="1">
      <alignment vertical="center"/>
    </xf>
    <xf numFmtId="177" fontId="1" fillId="0" borderId="10" xfId="0" applyNumberFormat="1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177" fontId="1" fillId="0" borderId="15" xfId="0" applyNumberFormat="1" applyFont="1" applyBorder="1" applyAlignment="1">
      <alignment vertical="center"/>
    </xf>
    <xf numFmtId="177" fontId="1" fillId="0" borderId="16" xfId="0" applyNumberFormat="1" applyFont="1" applyBorder="1" applyAlignment="1">
      <alignment vertical="center"/>
    </xf>
    <xf numFmtId="177" fontId="1" fillId="0" borderId="3" xfId="0" applyNumberFormat="1" applyFont="1" applyBorder="1" applyAlignment="1">
      <alignment vertical="center"/>
    </xf>
    <xf numFmtId="177" fontId="1" fillId="0" borderId="4" xfId="0" applyNumberFormat="1" applyFont="1" applyBorder="1" applyAlignment="1">
      <alignment vertical="center"/>
    </xf>
    <xf numFmtId="177" fontId="1" fillId="0" borderId="12" xfId="0" applyNumberFormat="1" applyFont="1" applyBorder="1" applyAlignment="1">
      <alignment vertical="center"/>
    </xf>
    <xf numFmtId="177" fontId="1" fillId="0" borderId="13" xfId="0" applyNumberFormat="1" applyFont="1" applyBorder="1" applyAlignment="1">
      <alignment vertical="center"/>
    </xf>
    <xf numFmtId="0" fontId="1" fillId="0" borderId="6" xfId="0" applyFont="1" applyBorder="1" applyAlignment="1">
      <alignment vertical="center"/>
    </xf>
    <xf numFmtId="176" fontId="1" fillId="0" borderId="6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horizontal="right" vertical="center"/>
    </xf>
    <xf numFmtId="176" fontId="1" fillId="0" borderId="9" xfId="0" applyNumberFormat="1" applyFont="1" applyBorder="1" applyAlignment="1">
      <alignment horizontal="right" vertical="center"/>
    </xf>
    <xf numFmtId="176" fontId="1" fillId="0" borderId="9" xfId="0" applyNumberFormat="1" applyFont="1" applyBorder="1" applyAlignment="1">
      <alignment horizontal="center" vertical="center"/>
    </xf>
    <xf numFmtId="176" fontId="1" fillId="0" borderId="15" xfId="0" applyNumberFormat="1" applyFont="1" applyBorder="1" applyAlignment="1">
      <alignment vertical="center"/>
    </xf>
    <xf numFmtId="176" fontId="1" fillId="0" borderId="16" xfId="0" applyNumberFormat="1" applyFont="1" applyBorder="1" applyAlignment="1">
      <alignment vertical="center"/>
    </xf>
    <xf numFmtId="177" fontId="1" fillId="0" borderId="10" xfId="0" applyNumberFormat="1" applyFont="1" applyBorder="1" applyAlignment="1">
      <alignment horizontal="right" vertical="center"/>
    </xf>
    <xf numFmtId="177" fontId="1" fillId="0" borderId="9" xfId="0" applyNumberFormat="1" applyFont="1" applyBorder="1" applyAlignment="1">
      <alignment horizontal="right" vertical="center"/>
    </xf>
    <xf numFmtId="177" fontId="5" fillId="2" borderId="19" xfId="0" applyNumberFormat="1" applyFont="1" applyFill="1" applyBorder="1" applyAlignment="1">
      <alignment vertical="center"/>
    </xf>
    <xf numFmtId="177" fontId="5" fillId="2" borderId="21" xfId="0" applyNumberFormat="1" applyFont="1" applyFill="1" applyBorder="1" applyAlignment="1">
      <alignment vertical="center"/>
    </xf>
    <xf numFmtId="177" fontId="5" fillId="2" borderId="22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/>
    <xf numFmtId="177" fontId="5" fillId="2" borderId="17" xfId="0" applyNumberFormat="1" applyFont="1" applyFill="1" applyBorder="1" applyAlignment="1">
      <alignment horizontal="right" vertical="top" wrapText="1"/>
    </xf>
    <xf numFmtId="177" fontId="5" fillId="2" borderId="18" xfId="0" applyNumberFormat="1" applyFont="1" applyFill="1" applyBorder="1" applyAlignment="1">
      <alignment horizontal="right" vertical="top" wrapText="1"/>
    </xf>
    <xf numFmtId="177" fontId="5" fillId="2" borderId="20" xfId="0" applyNumberFormat="1" applyFont="1" applyFill="1" applyBorder="1" applyAlignment="1">
      <alignment horizontal="right" vertical="top" wrapText="1"/>
    </xf>
    <xf numFmtId="177" fontId="5" fillId="2" borderId="0" xfId="0" applyNumberFormat="1" applyFont="1" applyFill="1" applyBorder="1" applyAlignment="1">
      <alignment horizontal="right" vertical="top" wrapText="1"/>
    </xf>
    <xf numFmtId="177" fontId="5" fillId="2" borderId="23" xfId="0" applyNumberFormat="1" applyFont="1" applyFill="1" applyBorder="1" applyAlignment="1">
      <alignment horizontal="right" vertical="top" wrapText="1"/>
    </xf>
    <xf numFmtId="177" fontId="5" fillId="2" borderId="1" xfId="0" applyNumberFormat="1" applyFont="1" applyFill="1" applyBorder="1" applyAlignment="1">
      <alignment horizontal="righ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0"/>
  <sheetViews>
    <sheetView tabSelected="1" zoomScale="70" zoomScaleNormal="70" workbookViewId="0">
      <pane xSplit="1" topLeftCell="B1" activePane="topRight" state="frozen"/>
      <selection pane="topRight"/>
    </sheetView>
  </sheetViews>
  <sheetFormatPr defaultRowHeight="18.75"/>
  <cols>
    <col min="1" max="31" width="8" customWidth="1"/>
  </cols>
  <sheetData>
    <row r="1" spans="1:31" ht="24" customHeight="1" thickBot="1">
      <c r="A1" s="1"/>
      <c r="B1" s="1"/>
      <c r="C1" s="2" t="s">
        <v>0</v>
      </c>
      <c r="D1" s="2" t="s">
        <v>1</v>
      </c>
      <c r="E1" s="3" t="s">
        <v>2</v>
      </c>
      <c r="F1" s="1" t="s">
        <v>3</v>
      </c>
      <c r="G1" s="2"/>
      <c r="H1" s="1"/>
      <c r="I1" s="4"/>
      <c r="J1" s="4"/>
      <c r="K1" s="44" t="s">
        <v>4</v>
      </c>
      <c r="L1" s="45"/>
      <c r="M1" s="45"/>
      <c r="N1" s="45"/>
      <c r="O1" s="45"/>
      <c r="P1" s="45"/>
      <c r="Q1" s="45"/>
      <c r="R1" s="45"/>
      <c r="S1" s="45"/>
      <c r="T1" s="45"/>
      <c r="U1" s="45"/>
      <c r="V1" s="1"/>
      <c r="W1" s="1"/>
      <c r="X1" s="1"/>
      <c r="Y1" s="1"/>
      <c r="Z1" s="1"/>
      <c r="AA1" s="44" t="s">
        <v>5</v>
      </c>
      <c r="AB1" s="45"/>
      <c r="AC1" s="45"/>
      <c r="AD1" s="45"/>
      <c r="AE1" s="2"/>
    </row>
    <row r="2" spans="1:31" ht="24" customHeight="1" thickBot="1">
      <c r="A2" s="5" t="s">
        <v>6</v>
      </c>
      <c r="B2" s="6">
        <v>1</v>
      </c>
      <c r="C2" s="6">
        <v>2</v>
      </c>
      <c r="D2" s="6">
        <v>3</v>
      </c>
      <c r="E2" s="6">
        <v>4</v>
      </c>
      <c r="F2" s="6">
        <v>5</v>
      </c>
      <c r="G2" s="6">
        <v>6</v>
      </c>
      <c r="H2" s="6">
        <v>7</v>
      </c>
      <c r="I2" s="6">
        <v>8</v>
      </c>
      <c r="J2" s="6">
        <v>9</v>
      </c>
      <c r="K2" s="6">
        <v>10</v>
      </c>
      <c r="L2" s="6">
        <v>11</v>
      </c>
      <c r="M2" s="6">
        <v>12</v>
      </c>
      <c r="N2" s="6">
        <v>13</v>
      </c>
      <c r="O2" s="6">
        <v>14</v>
      </c>
      <c r="P2" s="6">
        <v>15</v>
      </c>
      <c r="Q2" s="6">
        <v>16</v>
      </c>
      <c r="R2" s="6">
        <v>17</v>
      </c>
      <c r="S2" s="6">
        <v>18</v>
      </c>
      <c r="T2" s="6">
        <v>19</v>
      </c>
      <c r="U2" s="6">
        <v>20</v>
      </c>
      <c r="V2" s="6">
        <v>21</v>
      </c>
      <c r="W2" s="6">
        <v>22</v>
      </c>
      <c r="X2" s="6">
        <v>23</v>
      </c>
      <c r="Y2" s="6">
        <v>24</v>
      </c>
      <c r="Z2" s="6">
        <v>25</v>
      </c>
      <c r="AA2" s="6">
        <v>26</v>
      </c>
      <c r="AB2" s="6">
        <v>27</v>
      </c>
      <c r="AC2" s="6">
        <v>28</v>
      </c>
      <c r="AD2" s="6">
        <v>29</v>
      </c>
      <c r="AE2" s="7">
        <v>30</v>
      </c>
    </row>
    <row r="3" spans="1:31" ht="24" customHeight="1">
      <c r="A3" s="8">
        <v>4.1666666666666664E-2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>
        <v>4</v>
      </c>
      <c r="Q3" s="9"/>
      <c r="R3" s="9"/>
      <c r="S3" s="9">
        <v>2</v>
      </c>
      <c r="T3" s="9"/>
      <c r="U3" s="9"/>
      <c r="V3" s="9"/>
      <c r="W3" s="9"/>
      <c r="X3" s="9"/>
      <c r="Y3" s="9"/>
      <c r="Z3" s="9">
        <v>1.5</v>
      </c>
      <c r="AA3" s="9"/>
      <c r="AB3" s="9"/>
      <c r="AC3" s="9"/>
      <c r="AD3" s="9"/>
      <c r="AE3" s="10"/>
    </row>
    <row r="4" spans="1:31" ht="24" customHeight="1">
      <c r="A4" s="11">
        <v>8.3333333333333301E-2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>
        <v>1</v>
      </c>
      <c r="N4" s="12"/>
      <c r="O4" s="12"/>
      <c r="P4" s="12">
        <v>4.5</v>
      </c>
      <c r="Q4" s="12"/>
      <c r="R4" s="12"/>
      <c r="S4" s="12">
        <v>3.5</v>
      </c>
      <c r="T4" s="12"/>
      <c r="U4" s="12"/>
      <c r="V4" s="12"/>
      <c r="W4" s="12"/>
      <c r="X4" s="12"/>
      <c r="Y4" s="12"/>
      <c r="Z4" s="12">
        <v>4.5</v>
      </c>
      <c r="AA4" s="12"/>
      <c r="AB4" s="12"/>
      <c r="AC4" s="12"/>
      <c r="AD4" s="12"/>
      <c r="AE4" s="13"/>
    </row>
    <row r="5" spans="1:31" ht="24" customHeight="1">
      <c r="A5" s="11">
        <v>0.125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>
        <v>2</v>
      </c>
      <c r="Q5" s="12"/>
      <c r="R5" s="12"/>
      <c r="S5" s="12">
        <v>2.5</v>
      </c>
      <c r="T5" s="12"/>
      <c r="U5" s="12"/>
      <c r="V5" s="12"/>
      <c r="W5" s="12"/>
      <c r="X5" s="12"/>
      <c r="Y5" s="12"/>
      <c r="Z5" s="12">
        <v>7</v>
      </c>
      <c r="AA5" s="12"/>
      <c r="AB5" s="12"/>
      <c r="AC5" s="12"/>
      <c r="AD5" s="12"/>
      <c r="AE5" s="13"/>
    </row>
    <row r="6" spans="1:31" ht="24" customHeight="1">
      <c r="A6" s="11">
        <v>0.16666666666666699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>
        <v>3</v>
      </c>
      <c r="N6" s="12"/>
      <c r="O6" s="12"/>
      <c r="P6" s="12">
        <v>3</v>
      </c>
      <c r="Q6" s="12"/>
      <c r="R6" s="12"/>
      <c r="S6" s="12">
        <v>3</v>
      </c>
      <c r="T6" s="12"/>
      <c r="U6" s="12"/>
      <c r="V6" s="12"/>
      <c r="W6" s="12"/>
      <c r="X6" s="12"/>
      <c r="Y6" s="12"/>
      <c r="Z6" s="12">
        <v>6</v>
      </c>
      <c r="AA6" s="12"/>
      <c r="AB6" s="12"/>
      <c r="AC6" s="12"/>
      <c r="AD6" s="12"/>
      <c r="AE6" s="13"/>
    </row>
    <row r="7" spans="1:31" ht="24" customHeight="1">
      <c r="A7" s="11">
        <v>0.20833333333333401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>
        <v>6</v>
      </c>
      <c r="Q7" s="12"/>
      <c r="R7" s="12"/>
      <c r="S7" s="12">
        <v>3</v>
      </c>
      <c r="T7" s="12"/>
      <c r="U7" s="12"/>
      <c r="V7" s="12"/>
      <c r="W7" s="12"/>
      <c r="X7" s="12"/>
      <c r="Y7" s="12"/>
      <c r="Z7" s="12">
        <v>11</v>
      </c>
      <c r="AA7" s="12"/>
      <c r="AB7" s="12"/>
      <c r="AC7" s="12"/>
      <c r="AD7" s="12"/>
      <c r="AE7" s="13"/>
    </row>
    <row r="8" spans="1:31" ht="24" customHeight="1">
      <c r="A8" s="11">
        <v>0.25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>
        <v>12</v>
      </c>
      <c r="Q8" s="12"/>
      <c r="R8" s="12"/>
      <c r="S8" s="12">
        <v>2</v>
      </c>
      <c r="T8" s="12"/>
      <c r="U8" s="12"/>
      <c r="V8" s="12"/>
      <c r="W8" s="12"/>
      <c r="X8" s="12"/>
      <c r="Y8" s="12"/>
      <c r="Z8" s="12">
        <v>10</v>
      </c>
      <c r="AA8" s="12"/>
      <c r="AB8" s="12"/>
      <c r="AC8" s="12"/>
      <c r="AD8" s="12"/>
      <c r="AE8" s="13"/>
    </row>
    <row r="9" spans="1:31" ht="24" customHeight="1">
      <c r="A9" s="11">
        <v>0.29166666666666702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>
        <v>4</v>
      </c>
      <c r="Q9" s="12"/>
      <c r="R9" s="12"/>
      <c r="S9" s="12">
        <v>1.5</v>
      </c>
      <c r="T9" s="12"/>
      <c r="U9" s="12"/>
      <c r="V9" s="12"/>
      <c r="W9" s="12"/>
      <c r="X9" s="12"/>
      <c r="Y9" s="12"/>
      <c r="Z9" s="12">
        <v>31.5</v>
      </c>
      <c r="AA9" s="12"/>
      <c r="AB9" s="12"/>
      <c r="AC9" s="12"/>
      <c r="AD9" s="12"/>
      <c r="AE9" s="13"/>
    </row>
    <row r="10" spans="1:31" ht="24" customHeight="1">
      <c r="A10" s="11">
        <v>0.33333333333333298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>
        <v>0.5</v>
      </c>
      <c r="Q10" s="12"/>
      <c r="R10" s="12"/>
      <c r="S10" s="12"/>
      <c r="T10" s="12"/>
      <c r="U10" s="12"/>
      <c r="V10" s="12"/>
      <c r="W10" s="12"/>
      <c r="X10" s="12"/>
      <c r="Y10" s="12"/>
      <c r="Z10" s="12">
        <v>3</v>
      </c>
      <c r="AA10" s="12"/>
      <c r="AB10" s="12"/>
      <c r="AC10" s="12"/>
      <c r="AD10" s="12"/>
      <c r="AE10" s="13"/>
    </row>
    <row r="11" spans="1:31" ht="24" customHeight="1" thickBot="1">
      <c r="A11" s="14">
        <v>0.375</v>
      </c>
      <c r="B11" s="15"/>
      <c r="C11" s="12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6"/>
    </row>
    <row r="12" spans="1:31" ht="24" customHeight="1" thickBot="1">
      <c r="A12" s="5" t="s">
        <v>7</v>
      </c>
      <c r="B12" s="17">
        <f t="shared" ref="B12:AE12" si="0">SUM(B3:B11)</f>
        <v>0</v>
      </c>
      <c r="C12" s="17">
        <f t="shared" si="0"/>
        <v>0</v>
      </c>
      <c r="D12" s="17">
        <f t="shared" si="0"/>
        <v>0</v>
      </c>
      <c r="E12" s="17">
        <f t="shared" si="0"/>
        <v>0</v>
      </c>
      <c r="F12" s="17">
        <f t="shared" si="0"/>
        <v>0</v>
      </c>
      <c r="G12" s="17">
        <f t="shared" si="0"/>
        <v>0</v>
      </c>
      <c r="H12" s="17">
        <f t="shared" si="0"/>
        <v>0</v>
      </c>
      <c r="I12" s="17">
        <f t="shared" si="0"/>
        <v>0</v>
      </c>
      <c r="J12" s="17">
        <f t="shared" si="0"/>
        <v>0</v>
      </c>
      <c r="K12" s="17">
        <f t="shared" si="0"/>
        <v>0</v>
      </c>
      <c r="L12" s="17">
        <f t="shared" si="0"/>
        <v>0</v>
      </c>
      <c r="M12" s="17">
        <f t="shared" si="0"/>
        <v>4</v>
      </c>
      <c r="N12" s="17">
        <f t="shared" si="0"/>
        <v>0</v>
      </c>
      <c r="O12" s="17">
        <f t="shared" si="0"/>
        <v>0</v>
      </c>
      <c r="P12" s="17">
        <f t="shared" si="0"/>
        <v>36</v>
      </c>
      <c r="Q12" s="17">
        <f t="shared" si="0"/>
        <v>0</v>
      </c>
      <c r="R12" s="17">
        <f t="shared" si="0"/>
        <v>0</v>
      </c>
      <c r="S12" s="17">
        <f t="shared" si="0"/>
        <v>17.5</v>
      </c>
      <c r="T12" s="17">
        <f t="shared" si="0"/>
        <v>0</v>
      </c>
      <c r="U12" s="17">
        <f t="shared" si="0"/>
        <v>0</v>
      </c>
      <c r="V12" s="17">
        <f t="shared" si="0"/>
        <v>0</v>
      </c>
      <c r="W12" s="17">
        <f t="shared" si="0"/>
        <v>0</v>
      </c>
      <c r="X12" s="17">
        <f t="shared" si="0"/>
        <v>0</v>
      </c>
      <c r="Y12" s="17">
        <f t="shared" si="0"/>
        <v>0</v>
      </c>
      <c r="Z12" s="17">
        <f t="shared" si="0"/>
        <v>74.5</v>
      </c>
      <c r="AA12" s="17">
        <f t="shared" si="0"/>
        <v>0</v>
      </c>
      <c r="AB12" s="17">
        <f t="shared" si="0"/>
        <v>0</v>
      </c>
      <c r="AC12" s="17">
        <f t="shared" si="0"/>
        <v>0</v>
      </c>
      <c r="AD12" s="17">
        <f t="shared" si="0"/>
        <v>0</v>
      </c>
      <c r="AE12" s="18">
        <f t="shared" si="0"/>
        <v>0</v>
      </c>
    </row>
    <row r="13" spans="1:31" ht="24" customHeight="1">
      <c r="A13" s="8">
        <v>0.41666666666666669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20"/>
    </row>
    <row r="14" spans="1:31" ht="24" customHeight="1">
      <c r="A14" s="11">
        <v>0.45833333333333298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2"/>
    </row>
    <row r="15" spans="1:31" ht="24" customHeight="1">
      <c r="A15" s="11">
        <v>0.5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2"/>
    </row>
    <row r="16" spans="1:31" ht="24" customHeight="1">
      <c r="A16" s="11">
        <v>0.54166666666666696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2"/>
    </row>
    <row r="17" spans="1:31" ht="24" customHeight="1">
      <c r="A17" s="11">
        <v>0.58333333333333304</v>
      </c>
      <c r="B17" s="21"/>
      <c r="C17" s="21"/>
      <c r="D17" s="21"/>
      <c r="E17" s="21"/>
      <c r="F17" s="21"/>
      <c r="G17" s="21">
        <v>0.5</v>
      </c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>
        <v>1.5</v>
      </c>
      <c r="Z17" s="21"/>
      <c r="AA17" s="21"/>
      <c r="AB17" s="21"/>
      <c r="AC17" s="21"/>
      <c r="AD17" s="21"/>
      <c r="AE17" s="22"/>
    </row>
    <row r="18" spans="1:31" ht="24" customHeight="1">
      <c r="A18" s="11">
        <v>0.625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>
        <v>1.5</v>
      </c>
      <c r="Z18" s="21"/>
      <c r="AA18" s="21"/>
      <c r="AB18" s="21"/>
      <c r="AC18" s="21"/>
      <c r="AD18" s="21"/>
      <c r="AE18" s="22"/>
    </row>
    <row r="19" spans="1:31" ht="24" customHeight="1">
      <c r="A19" s="11">
        <v>0.66666666666666696</v>
      </c>
      <c r="B19" s="21"/>
      <c r="C19" s="21"/>
      <c r="D19" s="21"/>
      <c r="E19" s="21"/>
      <c r="F19" s="21"/>
      <c r="G19" s="21">
        <v>1</v>
      </c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>
        <v>0.5</v>
      </c>
      <c r="S19" s="21"/>
      <c r="T19" s="21"/>
      <c r="U19" s="21"/>
      <c r="V19" s="21"/>
      <c r="W19" s="21"/>
      <c r="X19" s="21"/>
      <c r="Y19" s="21">
        <v>1</v>
      </c>
      <c r="Z19" s="21"/>
      <c r="AA19" s="21"/>
      <c r="AB19" s="21"/>
      <c r="AC19" s="21"/>
      <c r="AD19" s="21"/>
      <c r="AE19" s="22"/>
    </row>
    <row r="20" spans="1:31" ht="24" customHeight="1">
      <c r="A20" s="11">
        <v>0.70833333333333304</v>
      </c>
      <c r="B20" s="21"/>
      <c r="C20" s="21"/>
      <c r="D20" s="21"/>
      <c r="E20" s="21"/>
      <c r="F20" s="21"/>
      <c r="G20" s="21">
        <v>1</v>
      </c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>
        <v>0.5</v>
      </c>
      <c r="S20" s="21"/>
      <c r="T20" s="21"/>
      <c r="U20" s="21"/>
      <c r="V20" s="21"/>
      <c r="W20" s="21"/>
      <c r="X20" s="21"/>
      <c r="Y20" s="21">
        <v>1</v>
      </c>
      <c r="Z20" s="21"/>
      <c r="AA20" s="21"/>
      <c r="AB20" s="21"/>
      <c r="AC20" s="21"/>
      <c r="AD20" s="21"/>
      <c r="AE20" s="22"/>
    </row>
    <row r="21" spans="1:31" ht="24" customHeight="1">
      <c r="A21" s="11">
        <v>0.749999999999997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>
        <v>1</v>
      </c>
      <c r="S21" s="21"/>
      <c r="T21" s="21"/>
      <c r="U21" s="21"/>
      <c r="V21" s="21"/>
      <c r="W21" s="21"/>
      <c r="X21" s="21"/>
      <c r="Y21" s="21">
        <v>0.5</v>
      </c>
      <c r="Z21" s="21"/>
      <c r="AA21" s="21"/>
      <c r="AB21" s="21"/>
      <c r="AC21" s="21"/>
      <c r="AD21" s="21"/>
      <c r="AE21" s="22"/>
    </row>
    <row r="22" spans="1:31" ht="24" customHeight="1">
      <c r="A22" s="11">
        <v>0.79166666666666397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>
        <v>1.5</v>
      </c>
      <c r="S22" s="21"/>
      <c r="T22" s="21"/>
      <c r="U22" s="21"/>
      <c r="V22" s="21"/>
      <c r="W22" s="21"/>
      <c r="X22" s="21"/>
      <c r="Y22" s="21">
        <v>1</v>
      </c>
      <c r="Z22" s="21"/>
      <c r="AA22" s="21"/>
      <c r="AB22" s="21"/>
      <c r="AC22" s="21"/>
      <c r="AD22" s="21"/>
      <c r="AE22" s="22"/>
    </row>
    <row r="23" spans="1:31" ht="24" customHeight="1">
      <c r="A23" s="11">
        <v>0.83333333333333004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>
        <v>1</v>
      </c>
      <c r="P23" s="21"/>
      <c r="Q23" s="21"/>
      <c r="R23" s="21">
        <v>2</v>
      </c>
      <c r="S23" s="21"/>
      <c r="T23" s="21"/>
      <c r="U23" s="21"/>
      <c r="V23" s="21"/>
      <c r="W23" s="21"/>
      <c r="X23" s="21"/>
      <c r="Y23" s="21">
        <v>6.5</v>
      </c>
      <c r="Z23" s="21"/>
      <c r="AA23" s="21"/>
      <c r="AB23" s="21"/>
      <c r="AC23" s="21"/>
      <c r="AD23" s="21"/>
      <c r="AE23" s="22"/>
    </row>
    <row r="24" spans="1:31" ht="24" customHeight="1">
      <c r="A24" s="11">
        <v>0.874999999999996</v>
      </c>
      <c r="B24" s="21"/>
      <c r="C24" s="21"/>
      <c r="D24" s="21"/>
      <c r="E24" s="21"/>
      <c r="F24" s="21"/>
      <c r="G24" s="21">
        <v>2</v>
      </c>
      <c r="H24" s="21"/>
      <c r="I24" s="21"/>
      <c r="J24" s="21"/>
      <c r="K24" s="21"/>
      <c r="L24" s="21"/>
      <c r="M24" s="21"/>
      <c r="N24" s="21"/>
      <c r="O24" s="21">
        <v>3.5</v>
      </c>
      <c r="P24" s="21"/>
      <c r="Q24" s="21"/>
      <c r="R24" s="21">
        <v>2</v>
      </c>
      <c r="S24" s="21"/>
      <c r="T24" s="21"/>
      <c r="U24" s="21"/>
      <c r="V24" s="21"/>
      <c r="W24" s="21"/>
      <c r="X24" s="21"/>
      <c r="Y24" s="21">
        <v>2.5</v>
      </c>
      <c r="Z24" s="21"/>
      <c r="AA24" s="21"/>
      <c r="AB24" s="21"/>
      <c r="AC24" s="21"/>
      <c r="AD24" s="21"/>
      <c r="AE24" s="22"/>
    </row>
    <row r="25" spans="1:31" ht="24" customHeight="1">
      <c r="A25" s="11">
        <v>0.91666666666666297</v>
      </c>
      <c r="B25" s="21"/>
      <c r="C25" s="21"/>
      <c r="D25" s="21"/>
      <c r="E25" s="21"/>
      <c r="F25" s="21"/>
      <c r="G25" s="21">
        <v>2</v>
      </c>
      <c r="H25" s="21"/>
      <c r="I25" s="21"/>
      <c r="J25" s="21"/>
      <c r="K25" s="21"/>
      <c r="L25" s="21"/>
      <c r="M25" s="21"/>
      <c r="N25" s="21"/>
      <c r="O25" s="21">
        <v>4</v>
      </c>
      <c r="P25" s="21"/>
      <c r="Q25" s="21"/>
      <c r="R25" s="21">
        <v>2.5</v>
      </c>
      <c r="S25" s="21"/>
      <c r="T25" s="21"/>
      <c r="U25" s="21"/>
      <c r="V25" s="21"/>
      <c r="W25" s="21"/>
      <c r="X25" s="21"/>
      <c r="Y25" s="21">
        <v>1.5</v>
      </c>
      <c r="Z25" s="21"/>
      <c r="AA25" s="21"/>
      <c r="AB25" s="21"/>
      <c r="AC25" s="21"/>
      <c r="AD25" s="21"/>
      <c r="AE25" s="22"/>
    </row>
    <row r="26" spans="1:31" ht="24" customHeight="1">
      <c r="A26" s="11">
        <v>0.95833333333332904</v>
      </c>
      <c r="B26" s="21"/>
      <c r="C26" s="21"/>
      <c r="D26" s="21"/>
      <c r="E26" s="21"/>
      <c r="F26" s="21"/>
      <c r="G26" s="21">
        <v>0.5</v>
      </c>
      <c r="H26" s="21"/>
      <c r="I26" s="21"/>
      <c r="J26" s="21"/>
      <c r="K26" s="21"/>
      <c r="L26" s="21"/>
      <c r="M26" s="21"/>
      <c r="N26" s="21"/>
      <c r="O26" s="21">
        <v>2</v>
      </c>
      <c r="P26" s="21"/>
      <c r="Q26" s="21"/>
      <c r="R26" s="21">
        <v>1.5</v>
      </c>
      <c r="S26" s="21"/>
      <c r="T26" s="21"/>
      <c r="U26" s="21"/>
      <c r="V26" s="21"/>
      <c r="W26" s="21"/>
      <c r="X26" s="21"/>
      <c r="Y26" s="21">
        <v>1.5</v>
      </c>
      <c r="Z26" s="21"/>
      <c r="AA26" s="21"/>
      <c r="AB26" s="21"/>
      <c r="AC26" s="21"/>
      <c r="AD26" s="21"/>
      <c r="AE26" s="22"/>
    </row>
    <row r="27" spans="1:31" ht="24" customHeight="1">
      <c r="A27" s="11">
        <v>0.999999999999996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>
        <v>1.5</v>
      </c>
      <c r="P27" s="21"/>
      <c r="Q27" s="21"/>
      <c r="R27" s="21">
        <v>2</v>
      </c>
      <c r="S27" s="21"/>
      <c r="T27" s="21"/>
      <c r="U27" s="21"/>
      <c r="V27" s="21"/>
      <c r="W27" s="21"/>
      <c r="X27" s="21"/>
      <c r="Y27" s="21">
        <v>1.5</v>
      </c>
      <c r="Z27" s="21"/>
      <c r="AA27" s="21"/>
      <c r="AB27" s="21"/>
      <c r="AC27" s="21"/>
      <c r="AD27" s="21"/>
      <c r="AE27" s="22"/>
    </row>
    <row r="28" spans="1:31" ht="24" customHeight="1">
      <c r="A28" s="23" t="s">
        <v>8</v>
      </c>
      <c r="B28" s="21">
        <f t="shared" ref="B28:AE28" si="1">SUM(B13:B27)</f>
        <v>0</v>
      </c>
      <c r="C28" s="21">
        <f t="shared" si="1"/>
        <v>0</v>
      </c>
      <c r="D28" s="21">
        <f t="shared" si="1"/>
        <v>0</v>
      </c>
      <c r="E28" s="21">
        <f t="shared" si="1"/>
        <v>0</v>
      </c>
      <c r="F28" s="21">
        <f t="shared" si="1"/>
        <v>0</v>
      </c>
      <c r="G28" s="21">
        <f t="shared" si="1"/>
        <v>7</v>
      </c>
      <c r="H28" s="21">
        <f t="shared" si="1"/>
        <v>0</v>
      </c>
      <c r="I28" s="21">
        <f t="shared" si="1"/>
        <v>0</v>
      </c>
      <c r="J28" s="21">
        <f t="shared" si="1"/>
        <v>0</v>
      </c>
      <c r="K28" s="21">
        <f t="shared" si="1"/>
        <v>0</v>
      </c>
      <c r="L28" s="21">
        <f t="shared" si="1"/>
        <v>0</v>
      </c>
      <c r="M28" s="21">
        <f t="shared" si="1"/>
        <v>0</v>
      </c>
      <c r="N28" s="21">
        <f t="shared" si="1"/>
        <v>0</v>
      </c>
      <c r="O28" s="21">
        <f t="shared" si="1"/>
        <v>12</v>
      </c>
      <c r="P28" s="21">
        <f t="shared" si="1"/>
        <v>0</v>
      </c>
      <c r="Q28" s="21">
        <f t="shared" si="1"/>
        <v>0</v>
      </c>
      <c r="R28" s="21">
        <f t="shared" si="1"/>
        <v>13.5</v>
      </c>
      <c r="S28" s="21">
        <f t="shared" si="1"/>
        <v>0</v>
      </c>
      <c r="T28" s="21">
        <f t="shared" si="1"/>
        <v>0</v>
      </c>
      <c r="U28" s="21">
        <f t="shared" si="1"/>
        <v>0</v>
      </c>
      <c r="V28" s="21">
        <f t="shared" si="1"/>
        <v>0</v>
      </c>
      <c r="W28" s="21">
        <f t="shared" si="1"/>
        <v>0</v>
      </c>
      <c r="X28" s="21">
        <f t="shared" si="1"/>
        <v>0</v>
      </c>
      <c r="Y28" s="21">
        <f t="shared" si="1"/>
        <v>20</v>
      </c>
      <c r="Z28" s="21">
        <f t="shared" si="1"/>
        <v>0</v>
      </c>
      <c r="AA28" s="21">
        <f t="shared" si="1"/>
        <v>0</v>
      </c>
      <c r="AB28" s="21">
        <f t="shared" si="1"/>
        <v>0</v>
      </c>
      <c r="AC28" s="21">
        <f t="shared" si="1"/>
        <v>0</v>
      </c>
      <c r="AD28" s="21">
        <f t="shared" si="1"/>
        <v>0</v>
      </c>
      <c r="AE28" s="22">
        <f t="shared" si="1"/>
        <v>0</v>
      </c>
    </row>
    <row r="29" spans="1:31" ht="24" customHeight="1" thickBot="1">
      <c r="A29" s="24" t="s">
        <v>9</v>
      </c>
      <c r="B29" s="25">
        <f t="shared" ref="B29:AE29" si="2">+B12+B28</f>
        <v>0</v>
      </c>
      <c r="C29" s="25">
        <f t="shared" si="2"/>
        <v>0</v>
      </c>
      <c r="D29" s="25">
        <f t="shared" si="2"/>
        <v>0</v>
      </c>
      <c r="E29" s="25">
        <f t="shared" si="2"/>
        <v>0</v>
      </c>
      <c r="F29" s="25">
        <f t="shared" si="2"/>
        <v>0</v>
      </c>
      <c r="G29" s="25">
        <f t="shared" si="2"/>
        <v>7</v>
      </c>
      <c r="H29" s="25">
        <f t="shared" si="2"/>
        <v>0</v>
      </c>
      <c r="I29" s="25">
        <f t="shared" si="2"/>
        <v>0</v>
      </c>
      <c r="J29" s="25">
        <f t="shared" si="2"/>
        <v>0</v>
      </c>
      <c r="K29" s="25">
        <f t="shared" si="2"/>
        <v>0</v>
      </c>
      <c r="L29" s="25">
        <f t="shared" si="2"/>
        <v>0</v>
      </c>
      <c r="M29" s="25">
        <f t="shared" si="2"/>
        <v>4</v>
      </c>
      <c r="N29" s="25">
        <f t="shared" si="2"/>
        <v>0</v>
      </c>
      <c r="O29" s="25">
        <f t="shared" si="2"/>
        <v>12</v>
      </c>
      <c r="P29" s="25">
        <f t="shared" si="2"/>
        <v>36</v>
      </c>
      <c r="Q29" s="25">
        <f t="shared" si="2"/>
        <v>0</v>
      </c>
      <c r="R29" s="25">
        <f t="shared" si="2"/>
        <v>13.5</v>
      </c>
      <c r="S29" s="25">
        <f t="shared" si="2"/>
        <v>17.5</v>
      </c>
      <c r="T29" s="25">
        <f t="shared" si="2"/>
        <v>0</v>
      </c>
      <c r="U29" s="25">
        <f t="shared" si="2"/>
        <v>0</v>
      </c>
      <c r="V29" s="25">
        <f t="shared" si="2"/>
        <v>0</v>
      </c>
      <c r="W29" s="25">
        <f t="shared" si="2"/>
        <v>0</v>
      </c>
      <c r="X29" s="25">
        <f t="shared" si="2"/>
        <v>0</v>
      </c>
      <c r="Y29" s="25">
        <f t="shared" si="2"/>
        <v>20</v>
      </c>
      <c r="Z29" s="25">
        <f t="shared" si="2"/>
        <v>74.5</v>
      </c>
      <c r="AA29" s="25">
        <f t="shared" si="2"/>
        <v>0</v>
      </c>
      <c r="AB29" s="25">
        <f t="shared" si="2"/>
        <v>0</v>
      </c>
      <c r="AC29" s="25">
        <f t="shared" si="2"/>
        <v>0</v>
      </c>
      <c r="AD29" s="25">
        <f t="shared" si="2"/>
        <v>0</v>
      </c>
      <c r="AE29" s="26">
        <f t="shared" si="2"/>
        <v>0</v>
      </c>
    </row>
    <row r="30" spans="1:31" ht="24" customHeight="1" thickBot="1">
      <c r="A30" s="5" t="s">
        <v>10</v>
      </c>
      <c r="B30" s="27">
        <f>+B29</f>
        <v>0</v>
      </c>
      <c r="C30" s="27">
        <f>+B29+C29</f>
        <v>0</v>
      </c>
      <c r="D30" s="27">
        <f t="shared" ref="D30:AE30" si="3">+C30+D29</f>
        <v>0</v>
      </c>
      <c r="E30" s="27">
        <f t="shared" si="3"/>
        <v>0</v>
      </c>
      <c r="F30" s="27">
        <f t="shared" si="3"/>
        <v>0</v>
      </c>
      <c r="G30" s="27">
        <f t="shared" si="3"/>
        <v>7</v>
      </c>
      <c r="H30" s="27">
        <f t="shared" si="3"/>
        <v>7</v>
      </c>
      <c r="I30" s="27">
        <f t="shared" si="3"/>
        <v>7</v>
      </c>
      <c r="J30" s="27">
        <f t="shared" si="3"/>
        <v>7</v>
      </c>
      <c r="K30" s="27">
        <f t="shared" si="3"/>
        <v>7</v>
      </c>
      <c r="L30" s="27">
        <f t="shared" si="3"/>
        <v>7</v>
      </c>
      <c r="M30" s="27">
        <f t="shared" si="3"/>
        <v>11</v>
      </c>
      <c r="N30" s="27">
        <f t="shared" si="3"/>
        <v>11</v>
      </c>
      <c r="O30" s="27">
        <f t="shared" si="3"/>
        <v>23</v>
      </c>
      <c r="P30" s="27">
        <f t="shared" si="3"/>
        <v>59</v>
      </c>
      <c r="Q30" s="27">
        <f t="shared" si="3"/>
        <v>59</v>
      </c>
      <c r="R30" s="27">
        <f t="shared" si="3"/>
        <v>72.5</v>
      </c>
      <c r="S30" s="27">
        <f t="shared" si="3"/>
        <v>90</v>
      </c>
      <c r="T30" s="27">
        <f t="shared" si="3"/>
        <v>90</v>
      </c>
      <c r="U30" s="27">
        <f t="shared" si="3"/>
        <v>90</v>
      </c>
      <c r="V30" s="27">
        <f t="shared" si="3"/>
        <v>90</v>
      </c>
      <c r="W30" s="27">
        <f t="shared" si="3"/>
        <v>90</v>
      </c>
      <c r="X30" s="27">
        <f t="shared" si="3"/>
        <v>90</v>
      </c>
      <c r="Y30" s="27">
        <f t="shared" si="3"/>
        <v>110</v>
      </c>
      <c r="Z30" s="27">
        <f t="shared" si="3"/>
        <v>184.5</v>
      </c>
      <c r="AA30" s="27">
        <f t="shared" si="3"/>
        <v>184.5</v>
      </c>
      <c r="AB30" s="27">
        <f t="shared" si="3"/>
        <v>184.5</v>
      </c>
      <c r="AC30" s="27">
        <f t="shared" si="3"/>
        <v>184.5</v>
      </c>
      <c r="AD30" s="27">
        <f t="shared" si="3"/>
        <v>184.5</v>
      </c>
      <c r="AE30" s="28">
        <f t="shared" si="3"/>
        <v>184.5</v>
      </c>
    </row>
  </sheetData>
  <mergeCells count="2">
    <mergeCell ref="K1:U1"/>
    <mergeCell ref="AA1:AD1"/>
  </mergeCells>
  <phoneticPr fontId="2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30"/>
  <sheetViews>
    <sheetView zoomScale="70" zoomScaleNormal="70" workbookViewId="0">
      <pane xSplit="1" topLeftCell="B1" activePane="topRight" state="frozen"/>
      <selection pane="topRight" activeCell="U3" sqref="U3:V29"/>
    </sheetView>
  </sheetViews>
  <sheetFormatPr defaultRowHeight="18.75"/>
  <cols>
    <col min="1" max="32" width="8" customWidth="1"/>
  </cols>
  <sheetData>
    <row r="1" spans="1:32" ht="24" customHeight="1" thickBot="1">
      <c r="A1" s="1"/>
      <c r="B1" s="1"/>
      <c r="C1" s="2" t="s">
        <v>0</v>
      </c>
      <c r="D1" s="2" t="s">
        <v>19</v>
      </c>
      <c r="E1" s="3" t="s">
        <v>20</v>
      </c>
      <c r="F1" s="1" t="s">
        <v>3</v>
      </c>
      <c r="G1" s="2"/>
      <c r="H1" s="1"/>
      <c r="I1" s="4"/>
      <c r="J1" s="4"/>
      <c r="K1" s="44" t="s">
        <v>4</v>
      </c>
      <c r="L1" s="45"/>
      <c r="M1" s="45"/>
      <c r="N1" s="45"/>
      <c r="O1" s="45"/>
      <c r="P1" s="45"/>
      <c r="Q1" s="45"/>
      <c r="R1" s="45"/>
      <c r="S1" s="45"/>
      <c r="T1" s="45"/>
      <c r="U1" s="45"/>
      <c r="V1" s="1"/>
      <c r="W1" s="1"/>
      <c r="X1" s="1"/>
      <c r="Y1" s="1"/>
      <c r="Z1" s="1"/>
      <c r="AA1" s="44" t="s">
        <v>5</v>
      </c>
      <c r="AB1" s="45"/>
      <c r="AC1" s="45"/>
      <c r="AD1" s="45"/>
      <c r="AE1" s="2"/>
      <c r="AF1" s="2"/>
    </row>
    <row r="2" spans="1:32" ht="24" customHeight="1" thickBot="1">
      <c r="A2" s="5" t="s">
        <v>6</v>
      </c>
      <c r="B2" s="6">
        <v>1</v>
      </c>
      <c r="C2" s="6">
        <v>2</v>
      </c>
      <c r="D2" s="6">
        <v>3</v>
      </c>
      <c r="E2" s="6">
        <v>4</v>
      </c>
      <c r="F2" s="6">
        <v>5</v>
      </c>
      <c r="G2" s="6">
        <v>6</v>
      </c>
      <c r="H2" s="6">
        <v>7</v>
      </c>
      <c r="I2" s="6">
        <v>8</v>
      </c>
      <c r="J2" s="6">
        <v>9</v>
      </c>
      <c r="K2" s="6">
        <v>10</v>
      </c>
      <c r="L2" s="6">
        <v>11</v>
      </c>
      <c r="M2" s="6">
        <v>12</v>
      </c>
      <c r="N2" s="6">
        <v>13</v>
      </c>
      <c r="O2" s="6">
        <v>14</v>
      </c>
      <c r="P2" s="6">
        <v>15</v>
      </c>
      <c r="Q2" s="6">
        <v>16</v>
      </c>
      <c r="R2" s="6">
        <v>17</v>
      </c>
      <c r="S2" s="6">
        <v>18</v>
      </c>
      <c r="T2" s="6">
        <v>19</v>
      </c>
      <c r="U2" s="6">
        <v>20</v>
      </c>
      <c r="V2" s="6">
        <v>21</v>
      </c>
      <c r="W2" s="6">
        <v>22</v>
      </c>
      <c r="X2" s="6">
        <v>23</v>
      </c>
      <c r="Y2" s="6">
        <v>24</v>
      </c>
      <c r="Z2" s="6">
        <v>25</v>
      </c>
      <c r="AA2" s="6">
        <v>26</v>
      </c>
      <c r="AB2" s="6">
        <v>27</v>
      </c>
      <c r="AC2" s="6">
        <v>28</v>
      </c>
      <c r="AD2" s="6">
        <v>29</v>
      </c>
      <c r="AE2" s="6">
        <v>30</v>
      </c>
      <c r="AF2" s="7">
        <v>31</v>
      </c>
    </row>
    <row r="3" spans="1:32" ht="24" customHeight="1">
      <c r="A3" s="8">
        <v>4.1666666666666664E-2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46" t="s">
        <v>23</v>
      </c>
      <c r="V3" s="47"/>
      <c r="W3" s="41"/>
      <c r="X3" s="19"/>
      <c r="Y3" s="19"/>
      <c r="Z3" s="19"/>
      <c r="AA3" s="19"/>
      <c r="AB3" s="19"/>
      <c r="AC3" s="19"/>
      <c r="AD3" s="19"/>
      <c r="AE3" s="19"/>
      <c r="AF3" s="20"/>
    </row>
    <row r="4" spans="1:32" ht="24" customHeight="1">
      <c r="A4" s="11">
        <v>8.3333333333333301E-2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48"/>
      <c r="V4" s="49"/>
      <c r="W4" s="42"/>
      <c r="X4" s="21"/>
      <c r="Y4" s="21"/>
      <c r="Z4" s="21"/>
      <c r="AA4" s="21"/>
      <c r="AB4" s="21"/>
      <c r="AC4" s="21"/>
      <c r="AD4" s="21"/>
      <c r="AE4" s="21"/>
      <c r="AF4" s="22"/>
    </row>
    <row r="5" spans="1:32" ht="24" customHeight="1">
      <c r="A5" s="11">
        <v>0.125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48"/>
      <c r="V5" s="49"/>
      <c r="W5" s="42"/>
      <c r="X5" s="21"/>
      <c r="Y5" s="21"/>
      <c r="Z5" s="21"/>
      <c r="AA5" s="21"/>
      <c r="AB5" s="21"/>
      <c r="AC5" s="21"/>
      <c r="AD5" s="21"/>
      <c r="AE5" s="21"/>
      <c r="AF5" s="22"/>
    </row>
    <row r="6" spans="1:32" ht="24" customHeight="1">
      <c r="A6" s="11">
        <v>0.16666666666666699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48"/>
      <c r="V6" s="49"/>
      <c r="W6" s="42"/>
      <c r="X6" s="21"/>
      <c r="Y6" s="21"/>
      <c r="Z6" s="21"/>
      <c r="AA6" s="21"/>
      <c r="AB6" s="21"/>
      <c r="AC6" s="21"/>
      <c r="AD6" s="21"/>
      <c r="AE6" s="21"/>
      <c r="AF6" s="22"/>
    </row>
    <row r="7" spans="1:32" ht="24" customHeight="1">
      <c r="A7" s="11">
        <v>0.20833333333333401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48"/>
      <c r="V7" s="49"/>
      <c r="W7" s="42"/>
      <c r="X7" s="21"/>
      <c r="Y7" s="21"/>
      <c r="Z7" s="21"/>
      <c r="AA7" s="21"/>
      <c r="AB7" s="21"/>
      <c r="AC7" s="21"/>
      <c r="AD7" s="21"/>
      <c r="AE7" s="21"/>
      <c r="AF7" s="22"/>
    </row>
    <row r="8" spans="1:32" ht="24" customHeight="1">
      <c r="A8" s="11">
        <v>0.25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48"/>
      <c r="V8" s="49"/>
      <c r="W8" s="42"/>
      <c r="X8" s="21"/>
      <c r="Y8" s="21"/>
      <c r="Z8" s="21"/>
      <c r="AA8" s="21"/>
      <c r="AB8" s="21"/>
      <c r="AC8" s="21"/>
      <c r="AD8" s="21"/>
      <c r="AE8" s="21"/>
      <c r="AF8" s="22"/>
    </row>
    <row r="9" spans="1:32" ht="24" customHeight="1">
      <c r="A9" s="11">
        <v>0.29166666666666702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48"/>
      <c r="V9" s="49"/>
      <c r="W9" s="42"/>
      <c r="X9" s="21"/>
      <c r="Y9" s="21"/>
      <c r="Z9" s="21"/>
      <c r="AA9" s="21"/>
      <c r="AB9" s="21"/>
      <c r="AC9" s="21"/>
      <c r="AD9" s="21"/>
      <c r="AE9" s="21"/>
      <c r="AF9" s="22"/>
    </row>
    <row r="10" spans="1:32" ht="24" customHeight="1">
      <c r="A10" s="11">
        <v>0.33333333333333298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48"/>
      <c r="V10" s="49"/>
      <c r="W10" s="42"/>
      <c r="X10" s="21"/>
      <c r="Y10" s="21"/>
      <c r="Z10" s="21"/>
      <c r="AA10" s="21"/>
      <c r="AB10" s="21"/>
      <c r="AC10" s="21"/>
      <c r="AD10" s="21"/>
      <c r="AE10" s="21"/>
      <c r="AF10" s="22"/>
    </row>
    <row r="11" spans="1:32" ht="24" customHeight="1" thickBot="1">
      <c r="A11" s="14">
        <v>0.375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48"/>
      <c r="V11" s="49"/>
      <c r="W11" s="42"/>
      <c r="X11" s="29"/>
      <c r="Y11" s="29"/>
      <c r="Z11" s="29"/>
      <c r="AA11" s="29"/>
      <c r="AB11" s="29"/>
      <c r="AC11" s="29"/>
      <c r="AD11" s="29"/>
      <c r="AE11" s="29"/>
      <c r="AF11" s="30"/>
    </row>
    <row r="12" spans="1:32" ht="24" customHeight="1" thickBot="1">
      <c r="A12" s="5" t="s">
        <v>7</v>
      </c>
      <c r="B12" s="27">
        <f t="shared" ref="B12:Z12" si="0">SUM(B3:B11)</f>
        <v>0</v>
      </c>
      <c r="C12" s="27">
        <f t="shared" si="0"/>
        <v>0</v>
      </c>
      <c r="D12" s="27">
        <f t="shared" si="0"/>
        <v>0</v>
      </c>
      <c r="E12" s="27">
        <f t="shared" si="0"/>
        <v>0</v>
      </c>
      <c r="F12" s="27">
        <f t="shared" si="0"/>
        <v>0</v>
      </c>
      <c r="G12" s="27">
        <f t="shared" si="0"/>
        <v>0</v>
      </c>
      <c r="H12" s="27">
        <f t="shared" si="0"/>
        <v>0</v>
      </c>
      <c r="I12" s="27">
        <f t="shared" si="0"/>
        <v>0</v>
      </c>
      <c r="J12" s="27">
        <f t="shared" si="0"/>
        <v>0</v>
      </c>
      <c r="K12" s="27">
        <f t="shared" si="0"/>
        <v>0</v>
      </c>
      <c r="L12" s="27">
        <f t="shared" si="0"/>
        <v>0</v>
      </c>
      <c r="M12" s="27">
        <f t="shared" si="0"/>
        <v>0</v>
      </c>
      <c r="N12" s="27">
        <f t="shared" si="0"/>
        <v>0</v>
      </c>
      <c r="O12" s="27">
        <f t="shared" si="0"/>
        <v>0</v>
      </c>
      <c r="P12" s="27">
        <f t="shared" si="0"/>
        <v>0</v>
      </c>
      <c r="Q12" s="27">
        <f t="shared" si="0"/>
        <v>0</v>
      </c>
      <c r="R12" s="27">
        <f t="shared" si="0"/>
        <v>0</v>
      </c>
      <c r="S12" s="27">
        <f t="shared" si="0"/>
        <v>0</v>
      </c>
      <c r="T12" s="27">
        <f t="shared" si="0"/>
        <v>0</v>
      </c>
      <c r="U12" s="48"/>
      <c r="V12" s="49"/>
      <c r="W12" s="42"/>
      <c r="X12" s="27">
        <f t="shared" si="0"/>
        <v>0</v>
      </c>
      <c r="Y12" s="27">
        <f t="shared" si="0"/>
        <v>0</v>
      </c>
      <c r="Z12" s="27">
        <f t="shared" si="0"/>
        <v>0</v>
      </c>
      <c r="AA12" s="27"/>
      <c r="AB12" s="27">
        <f t="shared" ref="AB12:AF12" si="1">SUM(AB3:AB11)</f>
        <v>0</v>
      </c>
      <c r="AC12" s="27">
        <f t="shared" si="1"/>
        <v>0</v>
      </c>
      <c r="AD12" s="27">
        <f t="shared" si="1"/>
        <v>0</v>
      </c>
      <c r="AE12" s="27">
        <f t="shared" si="1"/>
        <v>0</v>
      </c>
      <c r="AF12" s="28">
        <f t="shared" si="1"/>
        <v>0</v>
      </c>
    </row>
    <row r="13" spans="1:32" ht="24" customHeight="1">
      <c r="A13" s="8">
        <v>0.41666666666666669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48"/>
      <c r="V13" s="49"/>
      <c r="W13" s="42"/>
      <c r="X13" s="19"/>
      <c r="Y13" s="19"/>
      <c r="Z13" s="19"/>
      <c r="AA13" s="19"/>
      <c r="AB13" s="19"/>
      <c r="AC13" s="19"/>
      <c r="AD13" s="19"/>
      <c r="AE13" s="19"/>
      <c r="AF13" s="20"/>
    </row>
    <row r="14" spans="1:32" ht="24" customHeight="1">
      <c r="A14" s="11">
        <v>0.45833333333333298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48"/>
      <c r="V14" s="49"/>
      <c r="W14" s="43"/>
      <c r="X14" s="21"/>
      <c r="Y14" s="21"/>
      <c r="Z14" s="21"/>
      <c r="AA14" s="21"/>
      <c r="AB14" s="21"/>
      <c r="AC14" s="21"/>
      <c r="AD14" s="21"/>
      <c r="AE14" s="21"/>
      <c r="AF14" s="22"/>
    </row>
    <row r="15" spans="1:32" ht="24" customHeight="1">
      <c r="A15" s="11">
        <v>0.5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48"/>
      <c r="V15" s="49"/>
      <c r="W15" s="21"/>
      <c r="X15" s="21"/>
      <c r="Y15" s="21"/>
      <c r="Z15" s="21"/>
      <c r="AA15" s="21"/>
      <c r="AB15" s="21"/>
      <c r="AC15" s="21"/>
      <c r="AD15" s="21"/>
      <c r="AE15" s="21"/>
      <c r="AF15" s="22"/>
    </row>
    <row r="16" spans="1:32" ht="24" customHeight="1">
      <c r="A16" s="11">
        <v>0.54166666666666696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48"/>
      <c r="V16" s="49"/>
      <c r="W16" s="21"/>
      <c r="X16" s="21"/>
      <c r="Y16" s="21"/>
      <c r="Z16" s="21"/>
      <c r="AA16" s="21"/>
      <c r="AB16" s="21"/>
      <c r="AC16" s="21"/>
      <c r="AD16" s="21"/>
      <c r="AE16" s="21"/>
      <c r="AF16" s="22"/>
    </row>
    <row r="17" spans="1:32" ht="24" customHeight="1">
      <c r="A17" s="11">
        <v>0.58333333333333304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48"/>
      <c r="V17" s="49"/>
      <c r="W17" s="21"/>
      <c r="X17" s="21"/>
      <c r="Y17" s="21"/>
      <c r="Z17" s="21"/>
      <c r="AA17" s="21"/>
      <c r="AB17" s="21"/>
      <c r="AC17" s="21"/>
      <c r="AD17" s="21"/>
      <c r="AE17" s="21"/>
      <c r="AF17" s="22">
        <v>1</v>
      </c>
    </row>
    <row r="18" spans="1:32" ht="24" customHeight="1">
      <c r="A18" s="11">
        <v>0.625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48"/>
      <c r="V18" s="49"/>
      <c r="W18" s="21"/>
      <c r="X18" s="21"/>
      <c r="Y18" s="21"/>
      <c r="Z18" s="21"/>
      <c r="AA18" s="21"/>
      <c r="AB18" s="21"/>
      <c r="AC18" s="21"/>
      <c r="AD18" s="21"/>
      <c r="AE18" s="21"/>
      <c r="AF18" s="22">
        <v>1.5</v>
      </c>
    </row>
    <row r="19" spans="1:32" ht="24" customHeight="1">
      <c r="A19" s="11">
        <v>0.66666666666666696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48"/>
      <c r="V19" s="49"/>
      <c r="W19" s="21"/>
      <c r="X19" s="21"/>
      <c r="Y19" s="21"/>
      <c r="Z19" s="21"/>
      <c r="AA19" s="21"/>
      <c r="AB19" s="21"/>
      <c r="AC19" s="21"/>
      <c r="AD19" s="21"/>
      <c r="AE19" s="21"/>
      <c r="AF19" s="22">
        <v>2</v>
      </c>
    </row>
    <row r="20" spans="1:32" ht="24" customHeight="1">
      <c r="A20" s="11">
        <v>0.70833333333333304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>
        <v>0.5</v>
      </c>
      <c r="Q20" s="21"/>
      <c r="R20" s="21"/>
      <c r="S20" s="21"/>
      <c r="T20" s="21"/>
      <c r="U20" s="48"/>
      <c r="V20" s="49"/>
      <c r="W20" s="21"/>
      <c r="X20" s="21"/>
      <c r="Y20" s="21"/>
      <c r="Z20" s="21"/>
      <c r="AA20" s="21"/>
      <c r="AB20" s="21"/>
      <c r="AC20" s="21"/>
      <c r="AD20" s="21"/>
      <c r="AE20" s="21"/>
      <c r="AF20" s="22">
        <v>1.5</v>
      </c>
    </row>
    <row r="21" spans="1:32" ht="24" customHeight="1">
      <c r="A21" s="11">
        <v>0.749999999999997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>
        <v>0.5</v>
      </c>
      <c r="Q21" s="21"/>
      <c r="R21" s="21"/>
      <c r="S21" s="21"/>
      <c r="T21" s="21"/>
      <c r="U21" s="48"/>
      <c r="V21" s="49"/>
      <c r="W21" s="21"/>
      <c r="X21" s="21"/>
      <c r="Y21" s="21"/>
      <c r="Z21" s="21"/>
      <c r="AA21" s="21"/>
      <c r="AB21" s="21"/>
      <c r="AC21" s="21"/>
      <c r="AD21" s="21"/>
      <c r="AE21" s="21"/>
      <c r="AF21" s="22">
        <v>2</v>
      </c>
    </row>
    <row r="22" spans="1:32" ht="24" customHeight="1">
      <c r="A22" s="11">
        <v>0.79166666666666397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48"/>
      <c r="V22" s="49"/>
      <c r="W22" s="21"/>
      <c r="X22" s="21"/>
      <c r="Y22" s="21"/>
      <c r="Z22" s="21"/>
      <c r="AA22" s="21"/>
      <c r="AB22" s="21"/>
      <c r="AC22" s="21"/>
      <c r="AD22" s="21"/>
      <c r="AE22" s="21"/>
      <c r="AF22" s="22">
        <v>4.5</v>
      </c>
    </row>
    <row r="23" spans="1:32" ht="24" customHeight="1">
      <c r="A23" s="11">
        <v>0.83333333333333004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48"/>
      <c r="V23" s="49"/>
      <c r="W23" s="21"/>
      <c r="X23" s="21"/>
      <c r="Y23" s="21"/>
      <c r="Z23" s="21"/>
      <c r="AA23" s="21"/>
      <c r="AB23" s="21"/>
      <c r="AC23" s="21"/>
      <c r="AD23" s="21"/>
      <c r="AE23" s="21"/>
      <c r="AF23" s="22">
        <v>4</v>
      </c>
    </row>
    <row r="24" spans="1:32" ht="24" customHeight="1">
      <c r="A24" s="11">
        <v>0.874999999999996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48"/>
      <c r="V24" s="49"/>
      <c r="W24" s="21"/>
      <c r="X24" s="21"/>
      <c r="Y24" s="21"/>
      <c r="Z24" s="21"/>
      <c r="AA24" s="21"/>
      <c r="AB24" s="21"/>
      <c r="AC24" s="21"/>
      <c r="AD24" s="21"/>
      <c r="AE24" s="21"/>
      <c r="AF24" s="22">
        <v>1</v>
      </c>
    </row>
    <row r="25" spans="1:32" ht="24" customHeight="1">
      <c r="A25" s="11">
        <v>0.91666666666666297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9"/>
      <c r="R25" s="21"/>
      <c r="S25" s="21"/>
      <c r="T25" s="21"/>
      <c r="U25" s="48"/>
      <c r="V25" s="49"/>
      <c r="W25" s="21"/>
      <c r="X25" s="21"/>
      <c r="Y25" s="21"/>
      <c r="Z25" s="21"/>
      <c r="AA25" s="21"/>
      <c r="AB25" s="21"/>
      <c r="AC25" s="21"/>
      <c r="AD25" s="21"/>
      <c r="AE25" s="21"/>
      <c r="AF25" s="22"/>
    </row>
    <row r="26" spans="1:32" ht="24" customHeight="1">
      <c r="A26" s="11">
        <v>0.95833333333332904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48"/>
      <c r="V26" s="49"/>
      <c r="W26" s="21"/>
      <c r="X26" s="21"/>
      <c r="Y26" s="21"/>
      <c r="Z26" s="21"/>
      <c r="AA26" s="21"/>
      <c r="AB26" s="21"/>
      <c r="AC26" s="21"/>
      <c r="AD26" s="21"/>
      <c r="AE26" s="21"/>
      <c r="AF26" s="22"/>
    </row>
    <row r="27" spans="1:32" ht="24" customHeight="1">
      <c r="A27" s="11">
        <v>0.999999999999996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48"/>
      <c r="V27" s="49"/>
      <c r="W27" s="21"/>
      <c r="X27" s="21"/>
      <c r="Y27" s="21"/>
      <c r="Z27" s="21"/>
      <c r="AA27" s="21"/>
      <c r="AB27" s="21"/>
      <c r="AC27" s="21"/>
      <c r="AD27" s="21"/>
      <c r="AE27" s="21"/>
      <c r="AF27" s="22"/>
    </row>
    <row r="28" spans="1:32" ht="24" customHeight="1">
      <c r="A28" s="23" t="s">
        <v>8</v>
      </c>
      <c r="B28" s="21">
        <f t="shared" ref="B28:AF28" si="2">SUM(B13:B27)</f>
        <v>0</v>
      </c>
      <c r="C28" s="21">
        <f t="shared" si="2"/>
        <v>0</v>
      </c>
      <c r="D28" s="21">
        <f t="shared" si="2"/>
        <v>0</v>
      </c>
      <c r="E28" s="21">
        <f t="shared" si="2"/>
        <v>0</v>
      </c>
      <c r="F28" s="21">
        <f t="shared" si="2"/>
        <v>0</v>
      </c>
      <c r="G28" s="21">
        <f t="shared" si="2"/>
        <v>0</v>
      </c>
      <c r="H28" s="21">
        <f t="shared" si="2"/>
        <v>0</v>
      </c>
      <c r="I28" s="21">
        <f t="shared" si="2"/>
        <v>0</v>
      </c>
      <c r="J28" s="21">
        <f t="shared" si="2"/>
        <v>0</v>
      </c>
      <c r="K28" s="21">
        <f t="shared" si="2"/>
        <v>0</v>
      </c>
      <c r="L28" s="21">
        <f t="shared" si="2"/>
        <v>0</v>
      </c>
      <c r="M28" s="21">
        <f t="shared" si="2"/>
        <v>0</v>
      </c>
      <c r="N28" s="21">
        <f t="shared" si="2"/>
        <v>0</v>
      </c>
      <c r="O28" s="21">
        <f t="shared" si="2"/>
        <v>0</v>
      </c>
      <c r="P28" s="21">
        <f t="shared" si="2"/>
        <v>1</v>
      </c>
      <c r="Q28" s="21">
        <f t="shared" si="2"/>
        <v>0</v>
      </c>
      <c r="R28" s="21">
        <f t="shared" si="2"/>
        <v>0</v>
      </c>
      <c r="S28" s="21">
        <f t="shared" si="2"/>
        <v>0</v>
      </c>
      <c r="T28" s="21">
        <f t="shared" si="2"/>
        <v>0</v>
      </c>
      <c r="U28" s="48"/>
      <c r="V28" s="49"/>
      <c r="W28" s="21">
        <f t="shared" si="2"/>
        <v>0</v>
      </c>
      <c r="X28" s="21">
        <f t="shared" si="2"/>
        <v>0</v>
      </c>
      <c r="Y28" s="21">
        <f t="shared" si="2"/>
        <v>0</v>
      </c>
      <c r="Z28" s="21">
        <f t="shared" si="2"/>
        <v>0</v>
      </c>
      <c r="AA28" s="21">
        <f t="shared" si="2"/>
        <v>0</v>
      </c>
      <c r="AB28" s="21">
        <f t="shared" si="2"/>
        <v>0</v>
      </c>
      <c r="AC28" s="21">
        <f t="shared" si="2"/>
        <v>0</v>
      </c>
      <c r="AD28" s="21">
        <f t="shared" si="2"/>
        <v>0</v>
      </c>
      <c r="AE28" s="21">
        <f t="shared" si="2"/>
        <v>0</v>
      </c>
      <c r="AF28" s="22">
        <f t="shared" si="2"/>
        <v>17.5</v>
      </c>
    </row>
    <row r="29" spans="1:32" ht="24" customHeight="1" thickBot="1">
      <c r="A29" s="24" t="s">
        <v>9</v>
      </c>
      <c r="B29" s="25">
        <f t="shared" ref="B29:AF29" si="3">+B12+B28</f>
        <v>0</v>
      </c>
      <c r="C29" s="25">
        <f t="shared" si="3"/>
        <v>0</v>
      </c>
      <c r="D29" s="25">
        <f t="shared" si="3"/>
        <v>0</v>
      </c>
      <c r="E29" s="25">
        <f t="shared" si="3"/>
        <v>0</v>
      </c>
      <c r="F29" s="25">
        <f t="shared" si="3"/>
        <v>0</v>
      </c>
      <c r="G29" s="25">
        <f t="shared" si="3"/>
        <v>0</v>
      </c>
      <c r="H29" s="25">
        <f t="shared" si="3"/>
        <v>0</v>
      </c>
      <c r="I29" s="25">
        <f t="shared" si="3"/>
        <v>0</v>
      </c>
      <c r="J29" s="25">
        <f t="shared" si="3"/>
        <v>0</v>
      </c>
      <c r="K29" s="25">
        <f t="shared" si="3"/>
        <v>0</v>
      </c>
      <c r="L29" s="25">
        <f t="shared" si="3"/>
        <v>0</v>
      </c>
      <c r="M29" s="25">
        <f t="shared" si="3"/>
        <v>0</v>
      </c>
      <c r="N29" s="25">
        <f t="shared" si="3"/>
        <v>0</v>
      </c>
      <c r="O29" s="25">
        <f t="shared" si="3"/>
        <v>0</v>
      </c>
      <c r="P29" s="25">
        <f t="shared" si="3"/>
        <v>1</v>
      </c>
      <c r="Q29" s="25">
        <f t="shared" si="3"/>
        <v>0</v>
      </c>
      <c r="R29" s="25">
        <f t="shared" si="3"/>
        <v>0</v>
      </c>
      <c r="S29" s="25">
        <f t="shared" si="3"/>
        <v>0</v>
      </c>
      <c r="T29" s="25">
        <f t="shared" si="3"/>
        <v>0</v>
      </c>
      <c r="U29" s="50"/>
      <c r="V29" s="51"/>
      <c r="W29" s="25">
        <f t="shared" si="3"/>
        <v>0</v>
      </c>
      <c r="X29" s="25">
        <f t="shared" si="3"/>
        <v>0</v>
      </c>
      <c r="Y29" s="25">
        <f t="shared" si="3"/>
        <v>0</v>
      </c>
      <c r="Z29" s="25">
        <f t="shared" si="3"/>
        <v>0</v>
      </c>
      <c r="AA29" s="25">
        <f t="shared" si="3"/>
        <v>0</v>
      </c>
      <c r="AB29" s="25">
        <f t="shared" si="3"/>
        <v>0</v>
      </c>
      <c r="AC29" s="25">
        <f t="shared" si="3"/>
        <v>0</v>
      </c>
      <c r="AD29" s="25">
        <f t="shared" si="3"/>
        <v>0</v>
      </c>
      <c r="AE29" s="25">
        <f t="shared" si="3"/>
        <v>0</v>
      </c>
      <c r="AF29" s="26">
        <f t="shared" si="3"/>
        <v>17.5</v>
      </c>
    </row>
    <row r="30" spans="1:32" ht="24" customHeight="1" thickBot="1">
      <c r="A30" s="5" t="s">
        <v>10</v>
      </c>
      <c r="B30" s="27">
        <f>+B29</f>
        <v>0</v>
      </c>
      <c r="C30" s="27">
        <f>+B29+C29</f>
        <v>0</v>
      </c>
      <c r="D30" s="27">
        <f t="shared" ref="D30:AF30" si="4">+C30+D29</f>
        <v>0</v>
      </c>
      <c r="E30" s="27">
        <f t="shared" si="4"/>
        <v>0</v>
      </c>
      <c r="F30" s="27">
        <f t="shared" si="4"/>
        <v>0</v>
      </c>
      <c r="G30" s="27">
        <f t="shared" si="4"/>
        <v>0</v>
      </c>
      <c r="H30" s="27">
        <f t="shared" si="4"/>
        <v>0</v>
      </c>
      <c r="I30" s="27">
        <f t="shared" si="4"/>
        <v>0</v>
      </c>
      <c r="J30" s="27">
        <f t="shared" si="4"/>
        <v>0</v>
      </c>
      <c r="K30" s="27">
        <f t="shared" si="4"/>
        <v>0</v>
      </c>
      <c r="L30" s="27">
        <f t="shared" si="4"/>
        <v>0</v>
      </c>
      <c r="M30" s="27">
        <f t="shared" si="4"/>
        <v>0</v>
      </c>
      <c r="N30" s="27">
        <f t="shared" si="4"/>
        <v>0</v>
      </c>
      <c r="O30" s="27">
        <f t="shared" si="4"/>
        <v>0</v>
      </c>
      <c r="P30" s="27">
        <f t="shared" si="4"/>
        <v>1</v>
      </c>
      <c r="Q30" s="27">
        <f t="shared" si="4"/>
        <v>1</v>
      </c>
      <c r="R30" s="27">
        <f t="shared" si="4"/>
        <v>1</v>
      </c>
      <c r="S30" s="27">
        <f t="shared" si="4"/>
        <v>1</v>
      </c>
      <c r="T30" s="27">
        <f t="shared" si="4"/>
        <v>1</v>
      </c>
      <c r="U30" s="27">
        <f t="shared" si="4"/>
        <v>1</v>
      </c>
      <c r="V30" s="27">
        <f t="shared" si="4"/>
        <v>1</v>
      </c>
      <c r="W30" s="27">
        <f t="shared" si="4"/>
        <v>1</v>
      </c>
      <c r="X30" s="27">
        <f t="shared" si="4"/>
        <v>1</v>
      </c>
      <c r="Y30" s="27">
        <f t="shared" si="4"/>
        <v>1</v>
      </c>
      <c r="Z30" s="27">
        <f t="shared" si="4"/>
        <v>1</v>
      </c>
      <c r="AA30" s="27">
        <f t="shared" si="4"/>
        <v>1</v>
      </c>
      <c r="AB30" s="27">
        <f t="shared" si="4"/>
        <v>1</v>
      </c>
      <c r="AC30" s="27">
        <f t="shared" si="4"/>
        <v>1</v>
      </c>
      <c r="AD30" s="27">
        <f t="shared" si="4"/>
        <v>1</v>
      </c>
      <c r="AE30" s="27">
        <f t="shared" si="4"/>
        <v>1</v>
      </c>
      <c r="AF30" s="28">
        <f t="shared" si="4"/>
        <v>18.5</v>
      </c>
    </row>
  </sheetData>
  <mergeCells count="3">
    <mergeCell ref="K1:U1"/>
    <mergeCell ref="AA1:AD1"/>
    <mergeCell ref="U3:V29"/>
  </mergeCells>
  <phoneticPr fontId="2"/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0"/>
  <sheetViews>
    <sheetView zoomScale="70" zoomScaleNormal="70" workbookViewId="0">
      <pane xSplit="1" topLeftCell="B1" activePane="topRight" state="frozen"/>
      <selection pane="topRight" activeCell="V17" sqref="V17"/>
    </sheetView>
  </sheetViews>
  <sheetFormatPr defaultRowHeight="18.75"/>
  <cols>
    <col min="1" max="29" width="8" customWidth="1"/>
  </cols>
  <sheetData>
    <row r="1" spans="1:29" ht="24" customHeight="1" thickBot="1">
      <c r="A1" s="1"/>
      <c r="B1" s="1"/>
      <c r="C1" s="2" t="s">
        <v>0</v>
      </c>
      <c r="D1" s="2" t="s">
        <v>19</v>
      </c>
      <c r="E1" s="3" t="s">
        <v>21</v>
      </c>
      <c r="F1" s="1" t="s">
        <v>3</v>
      </c>
      <c r="G1" s="2"/>
      <c r="H1" s="1"/>
      <c r="I1" s="4"/>
      <c r="J1" s="4"/>
      <c r="K1" s="44" t="s">
        <v>4</v>
      </c>
      <c r="L1" s="45"/>
      <c r="M1" s="45"/>
      <c r="N1" s="45"/>
      <c r="O1" s="45"/>
      <c r="P1" s="45"/>
      <c r="Q1" s="45"/>
      <c r="R1" s="45"/>
      <c r="S1" s="45"/>
      <c r="T1" s="45"/>
      <c r="U1" s="45"/>
      <c r="V1" s="1"/>
      <c r="W1" s="1"/>
      <c r="X1" s="1"/>
      <c r="Y1" s="1"/>
      <c r="Z1" s="1"/>
      <c r="AA1" s="44" t="s">
        <v>5</v>
      </c>
      <c r="AB1" s="45"/>
      <c r="AC1" s="45"/>
    </row>
    <row r="2" spans="1:29" ht="24" customHeight="1" thickBot="1">
      <c r="A2" s="5" t="s">
        <v>6</v>
      </c>
      <c r="B2" s="6">
        <v>1</v>
      </c>
      <c r="C2" s="6">
        <v>2</v>
      </c>
      <c r="D2" s="6">
        <v>3</v>
      </c>
      <c r="E2" s="6">
        <v>4</v>
      </c>
      <c r="F2" s="6">
        <v>5</v>
      </c>
      <c r="G2" s="6">
        <v>6</v>
      </c>
      <c r="H2" s="6">
        <v>7</v>
      </c>
      <c r="I2" s="6">
        <v>8</v>
      </c>
      <c r="J2" s="6">
        <v>9</v>
      </c>
      <c r="K2" s="6">
        <v>10</v>
      </c>
      <c r="L2" s="6">
        <v>11</v>
      </c>
      <c r="M2" s="6">
        <v>12</v>
      </c>
      <c r="N2" s="6">
        <v>13</v>
      </c>
      <c r="O2" s="6">
        <v>14</v>
      </c>
      <c r="P2" s="6">
        <v>15</v>
      </c>
      <c r="Q2" s="6">
        <v>16</v>
      </c>
      <c r="R2" s="6">
        <v>17</v>
      </c>
      <c r="S2" s="6">
        <v>18</v>
      </c>
      <c r="T2" s="6">
        <v>19</v>
      </c>
      <c r="U2" s="6">
        <v>20</v>
      </c>
      <c r="V2" s="6">
        <v>21</v>
      </c>
      <c r="W2" s="6">
        <v>22</v>
      </c>
      <c r="X2" s="6">
        <v>23</v>
      </c>
      <c r="Y2" s="6">
        <v>24</v>
      </c>
      <c r="Z2" s="6">
        <v>25</v>
      </c>
      <c r="AA2" s="6">
        <v>26</v>
      </c>
      <c r="AB2" s="6">
        <v>27</v>
      </c>
      <c r="AC2" s="7">
        <v>28</v>
      </c>
    </row>
    <row r="3" spans="1:29" ht="24" customHeight="1">
      <c r="A3" s="8">
        <v>4.1666666666666664E-2</v>
      </c>
      <c r="B3" s="19"/>
      <c r="C3" s="19"/>
      <c r="D3" s="19"/>
      <c r="E3" s="19">
        <v>1.5</v>
      </c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20"/>
    </row>
    <row r="4" spans="1:29" ht="24" customHeight="1">
      <c r="A4" s="11">
        <v>8.3333333333333301E-2</v>
      </c>
      <c r="B4" s="21"/>
      <c r="C4" s="21"/>
      <c r="D4" s="21"/>
      <c r="E4" s="21">
        <v>2</v>
      </c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2"/>
    </row>
    <row r="5" spans="1:29" ht="24" customHeight="1">
      <c r="A5" s="11">
        <v>0.125</v>
      </c>
      <c r="B5" s="21"/>
      <c r="C5" s="21"/>
      <c r="D5" s="21"/>
      <c r="E5" s="21">
        <v>0.5</v>
      </c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2"/>
    </row>
    <row r="6" spans="1:29" ht="24" customHeight="1">
      <c r="A6" s="11">
        <v>0.16666666666666699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2"/>
    </row>
    <row r="7" spans="1:29" ht="24" customHeight="1">
      <c r="A7" s="11">
        <v>0.20833333333333401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2"/>
    </row>
    <row r="8" spans="1:29" ht="24" customHeight="1">
      <c r="A8" s="11">
        <v>0.25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2">
        <v>1</v>
      </c>
    </row>
    <row r="9" spans="1:29" ht="24" customHeight="1">
      <c r="A9" s="11">
        <v>0.29166666666666702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2">
        <v>2.5</v>
      </c>
    </row>
    <row r="10" spans="1:29" ht="24" customHeight="1">
      <c r="A10" s="11">
        <v>0.33333333333333298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2">
        <v>2.5</v>
      </c>
    </row>
    <row r="11" spans="1:29" ht="24" customHeight="1" thickBot="1">
      <c r="A11" s="14">
        <v>0.375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30">
        <v>1</v>
      </c>
    </row>
    <row r="12" spans="1:29" ht="24" customHeight="1" thickBot="1">
      <c r="A12" s="5" t="s">
        <v>7</v>
      </c>
      <c r="B12" s="27">
        <f t="shared" ref="B12:AC12" si="0">SUM(B3:B11)</f>
        <v>0</v>
      </c>
      <c r="C12" s="27">
        <f t="shared" si="0"/>
        <v>0</v>
      </c>
      <c r="D12" s="27">
        <f t="shared" si="0"/>
        <v>0</v>
      </c>
      <c r="E12" s="27">
        <f t="shared" si="0"/>
        <v>4</v>
      </c>
      <c r="F12" s="27">
        <f t="shared" si="0"/>
        <v>0</v>
      </c>
      <c r="G12" s="27">
        <f t="shared" si="0"/>
        <v>0</v>
      </c>
      <c r="H12" s="27">
        <f t="shared" si="0"/>
        <v>0</v>
      </c>
      <c r="I12" s="27">
        <f t="shared" si="0"/>
        <v>0</v>
      </c>
      <c r="J12" s="27">
        <f t="shared" si="0"/>
        <v>0</v>
      </c>
      <c r="K12" s="27">
        <f t="shared" si="0"/>
        <v>0</v>
      </c>
      <c r="L12" s="27">
        <f t="shared" si="0"/>
        <v>0</v>
      </c>
      <c r="M12" s="27">
        <f t="shared" si="0"/>
        <v>0</v>
      </c>
      <c r="N12" s="27">
        <f t="shared" si="0"/>
        <v>0</v>
      </c>
      <c r="O12" s="27">
        <f t="shared" si="0"/>
        <v>0</v>
      </c>
      <c r="P12" s="27">
        <f t="shared" si="0"/>
        <v>0</v>
      </c>
      <c r="Q12" s="27">
        <f t="shared" si="0"/>
        <v>0</v>
      </c>
      <c r="R12" s="27">
        <f t="shared" si="0"/>
        <v>0</v>
      </c>
      <c r="S12" s="27">
        <f t="shared" si="0"/>
        <v>0</v>
      </c>
      <c r="T12" s="27">
        <f t="shared" si="0"/>
        <v>0</v>
      </c>
      <c r="U12" s="27">
        <f t="shared" si="0"/>
        <v>0</v>
      </c>
      <c r="V12" s="27">
        <f t="shared" si="0"/>
        <v>0</v>
      </c>
      <c r="W12" s="27">
        <f t="shared" si="0"/>
        <v>0</v>
      </c>
      <c r="X12" s="27">
        <f t="shared" si="0"/>
        <v>0</v>
      </c>
      <c r="Y12" s="27">
        <f t="shared" si="0"/>
        <v>0</v>
      </c>
      <c r="Z12" s="27">
        <f t="shared" si="0"/>
        <v>0</v>
      </c>
      <c r="AA12" s="27">
        <f t="shared" si="0"/>
        <v>0</v>
      </c>
      <c r="AB12" s="27">
        <f t="shared" si="0"/>
        <v>0</v>
      </c>
      <c r="AC12" s="28">
        <f t="shared" si="0"/>
        <v>7</v>
      </c>
    </row>
    <row r="13" spans="1:29" ht="24" customHeight="1">
      <c r="A13" s="8">
        <v>0.41666666666666669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20">
        <v>3.5</v>
      </c>
    </row>
    <row r="14" spans="1:29" ht="24" customHeight="1">
      <c r="A14" s="11">
        <v>0.45833333333333298</v>
      </c>
      <c r="B14" s="21"/>
      <c r="C14" s="21"/>
      <c r="D14" s="21"/>
      <c r="E14" s="21"/>
      <c r="F14" s="21"/>
      <c r="G14" s="21">
        <v>1</v>
      </c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>
        <v>0.5</v>
      </c>
      <c r="U14" s="21"/>
      <c r="V14" s="21"/>
      <c r="W14" s="21"/>
      <c r="X14" s="21"/>
      <c r="Y14" s="21"/>
      <c r="Z14" s="21"/>
      <c r="AA14" s="21"/>
      <c r="AB14" s="21"/>
      <c r="AC14" s="22">
        <v>2.5</v>
      </c>
    </row>
    <row r="15" spans="1:29" ht="24" customHeight="1">
      <c r="A15" s="11">
        <v>0.5</v>
      </c>
      <c r="B15" s="21"/>
      <c r="C15" s="21"/>
      <c r="D15" s="21"/>
      <c r="E15" s="21"/>
      <c r="F15" s="21"/>
      <c r="G15" s="21">
        <v>2</v>
      </c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>
        <v>0.5</v>
      </c>
      <c r="U15" s="21"/>
      <c r="V15" s="21"/>
      <c r="W15" s="21"/>
      <c r="X15" s="21"/>
      <c r="Y15" s="21"/>
      <c r="Z15" s="21"/>
      <c r="AA15" s="21"/>
      <c r="AB15" s="21"/>
      <c r="AC15" s="22">
        <v>4</v>
      </c>
    </row>
    <row r="16" spans="1:29" ht="24" customHeight="1">
      <c r="A16" s="11">
        <v>0.54166666666666696</v>
      </c>
      <c r="B16" s="21"/>
      <c r="C16" s="21"/>
      <c r="D16" s="21"/>
      <c r="E16" s="21">
        <v>0.5</v>
      </c>
      <c r="F16" s="21"/>
      <c r="G16" s="21">
        <v>0.5</v>
      </c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>
        <v>1</v>
      </c>
      <c r="U16" s="21"/>
      <c r="V16" s="21"/>
      <c r="W16" s="21"/>
      <c r="X16" s="21"/>
      <c r="Y16" s="21"/>
      <c r="Z16" s="21"/>
      <c r="AA16" s="21"/>
      <c r="AB16" s="21"/>
      <c r="AC16" s="22">
        <v>3.5</v>
      </c>
    </row>
    <row r="17" spans="1:29" ht="24" customHeight="1">
      <c r="A17" s="11">
        <v>0.58333333333333304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2">
        <v>1.5</v>
      </c>
    </row>
    <row r="18" spans="1:29" ht="24" customHeight="1">
      <c r="A18" s="11">
        <v>0.625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2">
        <v>0.5</v>
      </c>
    </row>
    <row r="19" spans="1:29" ht="24" customHeight="1">
      <c r="A19" s="11">
        <v>0.66666666666666696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>
        <v>1</v>
      </c>
      <c r="U19" s="21"/>
      <c r="V19" s="21"/>
      <c r="W19" s="21"/>
      <c r="X19" s="21"/>
      <c r="Y19" s="21"/>
      <c r="Z19" s="21"/>
      <c r="AA19" s="21"/>
      <c r="AB19" s="21"/>
      <c r="AC19" s="22"/>
    </row>
    <row r="20" spans="1:29" ht="24" customHeight="1">
      <c r="A20" s="11">
        <v>0.70833333333333304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>
        <v>2</v>
      </c>
      <c r="U20" s="21"/>
      <c r="V20" s="21"/>
      <c r="W20" s="21"/>
      <c r="X20" s="21"/>
      <c r="Y20" s="21"/>
      <c r="Z20" s="21"/>
      <c r="AA20" s="21"/>
      <c r="AB20" s="21"/>
      <c r="AC20" s="22"/>
    </row>
    <row r="21" spans="1:29" ht="24" customHeight="1">
      <c r="A21" s="11">
        <v>0.749999999999997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>
        <v>2.5</v>
      </c>
      <c r="U21" s="21"/>
      <c r="V21" s="21"/>
      <c r="W21" s="21"/>
      <c r="X21" s="21"/>
      <c r="Y21" s="21"/>
      <c r="Z21" s="21"/>
      <c r="AA21" s="21"/>
      <c r="AB21" s="21"/>
      <c r="AC21" s="22"/>
    </row>
    <row r="22" spans="1:29" ht="24" customHeight="1">
      <c r="A22" s="11">
        <v>0.79166666666666397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>
        <v>1</v>
      </c>
      <c r="U22" s="21"/>
      <c r="V22" s="21"/>
      <c r="W22" s="21"/>
      <c r="X22" s="21"/>
      <c r="Y22" s="21"/>
      <c r="Z22" s="21"/>
      <c r="AA22" s="21"/>
      <c r="AB22" s="21"/>
      <c r="AC22" s="22"/>
    </row>
    <row r="23" spans="1:29" ht="24" customHeight="1">
      <c r="A23" s="11">
        <v>0.83333333333333004</v>
      </c>
      <c r="B23" s="21"/>
      <c r="C23" s="21"/>
      <c r="D23" s="21">
        <v>0.5</v>
      </c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2"/>
    </row>
    <row r="24" spans="1:29" ht="24" customHeight="1">
      <c r="A24" s="11">
        <v>0.874999999999996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2"/>
    </row>
    <row r="25" spans="1:29" ht="24" customHeight="1">
      <c r="A25" s="11">
        <v>0.91666666666666297</v>
      </c>
      <c r="B25" s="21"/>
      <c r="C25" s="21"/>
      <c r="D25" s="21">
        <v>0.5</v>
      </c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2"/>
    </row>
    <row r="26" spans="1:29" ht="24" customHeight="1">
      <c r="A26" s="11">
        <v>0.95833333333332904</v>
      </c>
      <c r="B26" s="21"/>
      <c r="C26" s="21"/>
      <c r="D26" s="21">
        <v>0.5</v>
      </c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2"/>
    </row>
    <row r="27" spans="1:29" ht="24" customHeight="1">
      <c r="A27" s="11">
        <v>0.999999999999996</v>
      </c>
      <c r="B27" s="21"/>
      <c r="C27" s="21"/>
      <c r="D27" s="21">
        <v>1</v>
      </c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2"/>
    </row>
    <row r="28" spans="1:29" ht="24" customHeight="1">
      <c r="A28" s="23" t="s">
        <v>8</v>
      </c>
      <c r="B28" s="21">
        <f t="shared" ref="B28:AC28" si="1">SUM(B13:B27)</f>
        <v>0</v>
      </c>
      <c r="C28" s="21">
        <f t="shared" si="1"/>
        <v>0</v>
      </c>
      <c r="D28" s="21">
        <f t="shared" si="1"/>
        <v>2.5</v>
      </c>
      <c r="E28" s="21">
        <f t="shared" si="1"/>
        <v>0.5</v>
      </c>
      <c r="F28" s="21">
        <f t="shared" si="1"/>
        <v>0</v>
      </c>
      <c r="G28" s="21">
        <f t="shared" si="1"/>
        <v>3.5</v>
      </c>
      <c r="H28" s="21">
        <f t="shared" si="1"/>
        <v>0</v>
      </c>
      <c r="I28" s="21">
        <f t="shared" si="1"/>
        <v>0</v>
      </c>
      <c r="J28" s="21">
        <f t="shared" si="1"/>
        <v>0</v>
      </c>
      <c r="K28" s="21">
        <f t="shared" si="1"/>
        <v>0</v>
      </c>
      <c r="L28" s="21">
        <f t="shared" si="1"/>
        <v>0</v>
      </c>
      <c r="M28" s="21">
        <f t="shared" si="1"/>
        <v>0</v>
      </c>
      <c r="N28" s="21">
        <f t="shared" si="1"/>
        <v>0</v>
      </c>
      <c r="O28" s="21">
        <f t="shared" si="1"/>
        <v>0</v>
      </c>
      <c r="P28" s="21">
        <f t="shared" si="1"/>
        <v>0</v>
      </c>
      <c r="Q28" s="21">
        <f t="shared" si="1"/>
        <v>0</v>
      </c>
      <c r="R28" s="21">
        <f t="shared" si="1"/>
        <v>0</v>
      </c>
      <c r="S28" s="21">
        <f t="shared" si="1"/>
        <v>0</v>
      </c>
      <c r="T28" s="21">
        <f t="shared" si="1"/>
        <v>8.5</v>
      </c>
      <c r="U28" s="21">
        <f t="shared" si="1"/>
        <v>0</v>
      </c>
      <c r="V28" s="21">
        <f t="shared" si="1"/>
        <v>0</v>
      </c>
      <c r="W28" s="21">
        <f t="shared" si="1"/>
        <v>0</v>
      </c>
      <c r="X28" s="21">
        <f t="shared" si="1"/>
        <v>0</v>
      </c>
      <c r="Y28" s="21">
        <f t="shared" si="1"/>
        <v>0</v>
      </c>
      <c r="Z28" s="21">
        <f t="shared" si="1"/>
        <v>0</v>
      </c>
      <c r="AA28" s="21">
        <f t="shared" si="1"/>
        <v>0</v>
      </c>
      <c r="AB28" s="21">
        <f t="shared" si="1"/>
        <v>0</v>
      </c>
      <c r="AC28" s="22">
        <f t="shared" si="1"/>
        <v>15.5</v>
      </c>
    </row>
    <row r="29" spans="1:29" ht="24" customHeight="1" thickBot="1">
      <c r="A29" s="24" t="s">
        <v>9</v>
      </c>
      <c r="B29" s="25">
        <f t="shared" ref="B29:AC29" si="2">+B12+B28</f>
        <v>0</v>
      </c>
      <c r="C29" s="25">
        <f t="shared" si="2"/>
        <v>0</v>
      </c>
      <c r="D29" s="25">
        <f t="shared" si="2"/>
        <v>2.5</v>
      </c>
      <c r="E29" s="25">
        <f t="shared" si="2"/>
        <v>4.5</v>
      </c>
      <c r="F29" s="25">
        <f t="shared" si="2"/>
        <v>0</v>
      </c>
      <c r="G29" s="25">
        <f t="shared" si="2"/>
        <v>3.5</v>
      </c>
      <c r="H29" s="25">
        <f t="shared" si="2"/>
        <v>0</v>
      </c>
      <c r="I29" s="25">
        <f t="shared" si="2"/>
        <v>0</v>
      </c>
      <c r="J29" s="25">
        <f t="shared" si="2"/>
        <v>0</v>
      </c>
      <c r="K29" s="25">
        <f t="shared" si="2"/>
        <v>0</v>
      </c>
      <c r="L29" s="25">
        <f t="shared" si="2"/>
        <v>0</v>
      </c>
      <c r="M29" s="25">
        <f t="shared" si="2"/>
        <v>0</v>
      </c>
      <c r="N29" s="25">
        <f t="shared" si="2"/>
        <v>0</v>
      </c>
      <c r="O29" s="25">
        <f t="shared" si="2"/>
        <v>0</v>
      </c>
      <c r="P29" s="25">
        <f t="shared" si="2"/>
        <v>0</v>
      </c>
      <c r="Q29" s="25">
        <f t="shared" si="2"/>
        <v>0</v>
      </c>
      <c r="R29" s="25">
        <f t="shared" si="2"/>
        <v>0</v>
      </c>
      <c r="S29" s="25">
        <f t="shared" si="2"/>
        <v>0</v>
      </c>
      <c r="T29" s="25">
        <f t="shared" si="2"/>
        <v>8.5</v>
      </c>
      <c r="U29" s="25">
        <f t="shared" si="2"/>
        <v>0</v>
      </c>
      <c r="V29" s="25">
        <f t="shared" si="2"/>
        <v>0</v>
      </c>
      <c r="W29" s="25">
        <f t="shared" si="2"/>
        <v>0</v>
      </c>
      <c r="X29" s="25">
        <f t="shared" si="2"/>
        <v>0</v>
      </c>
      <c r="Y29" s="25">
        <f t="shared" si="2"/>
        <v>0</v>
      </c>
      <c r="Z29" s="25">
        <f t="shared" si="2"/>
        <v>0</v>
      </c>
      <c r="AA29" s="25">
        <f t="shared" si="2"/>
        <v>0</v>
      </c>
      <c r="AB29" s="25">
        <f t="shared" si="2"/>
        <v>0</v>
      </c>
      <c r="AC29" s="26">
        <f t="shared" si="2"/>
        <v>22.5</v>
      </c>
    </row>
    <row r="30" spans="1:29" ht="24" customHeight="1" thickBot="1">
      <c r="A30" s="5" t="s">
        <v>10</v>
      </c>
      <c r="B30" s="27">
        <f>+B29</f>
        <v>0</v>
      </c>
      <c r="C30" s="27">
        <f>+B29+C29</f>
        <v>0</v>
      </c>
      <c r="D30" s="27">
        <f t="shared" ref="D30:AC30" si="3">+C30+D29</f>
        <v>2.5</v>
      </c>
      <c r="E30" s="27">
        <f t="shared" si="3"/>
        <v>7</v>
      </c>
      <c r="F30" s="27">
        <f t="shared" si="3"/>
        <v>7</v>
      </c>
      <c r="G30" s="27">
        <f t="shared" si="3"/>
        <v>10.5</v>
      </c>
      <c r="H30" s="27">
        <f t="shared" si="3"/>
        <v>10.5</v>
      </c>
      <c r="I30" s="27">
        <f t="shared" si="3"/>
        <v>10.5</v>
      </c>
      <c r="J30" s="27">
        <f t="shared" si="3"/>
        <v>10.5</v>
      </c>
      <c r="K30" s="27">
        <f t="shared" si="3"/>
        <v>10.5</v>
      </c>
      <c r="L30" s="27">
        <f t="shared" si="3"/>
        <v>10.5</v>
      </c>
      <c r="M30" s="27">
        <f t="shared" si="3"/>
        <v>10.5</v>
      </c>
      <c r="N30" s="27">
        <f t="shared" si="3"/>
        <v>10.5</v>
      </c>
      <c r="O30" s="27">
        <f t="shared" si="3"/>
        <v>10.5</v>
      </c>
      <c r="P30" s="27">
        <f t="shared" si="3"/>
        <v>10.5</v>
      </c>
      <c r="Q30" s="27">
        <f t="shared" si="3"/>
        <v>10.5</v>
      </c>
      <c r="R30" s="27">
        <f t="shared" si="3"/>
        <v>10.5</v>
      </c>
      <c r="S30" s="27">
        <f t="shared" si="3"/>
        <v>10.5</v>
      </c>
      <c r="T30" s="27">
        <f t="shared" si="3"/>
        <v>19</v>
      </c>
      <c r="U30" s="27">
        <f t="shared" si="3"/>
        <v>19</v>
      </c>
      <c r="V30" s="27">
        <f t="shared" si="3"/>
        <v>19</v>
      </c>
      <c r="W30" s="27">
        <f t="shared" si="3"/>
        <v>19</v>
      </c>
      <c r="X30" s="27">
        <f t="shared" si="3"/>
        <v>19</v>
      </c>
      <c r="Y30" s="27">
        <f t="shared" si="3"/>
        <v>19</v>
      </c>
      <c r="Z30" s="27">
        <f t="shared" si="3"/>
        <v>19</v>
      </c>
      <c r="AA30" s="27">
        <f t="shared" si="3"/>
        <v>19</v>
      </c>
      <c r="AB30" s="27">
        <f t="shared" si="3"/>
        <v>19</v>
      </c>
      <c r="AC30" s="28">
        <f t="shared" si="3"/>
        <v>41.5</v>
      </c>
    </row>
  </sheetData>
  <mergeCells count="2">
    <mergeCell ref="K1:U1"/>
    <mergeCell ref="AA1:AC1"/>
  </mergeCells>
  <phoneticPr fontId="2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0"/>
  <sheetViews>
    <sheetView zoomScale="70" zoomScaleNormal="70" workbookViewId="0">
      <pane xSplit="1" topLeftCell="B1" activePane="topRight" state="frozen"/>
      <selection pane="topRight" activeCell="V17" sqref="V17"/>
    </sheetView>
  </sheetViews>
  <sheetFormatPr defaultRowHeight="18.75"/>
  <cols>
    <col min="1" max="32" width="8" customWidth="1"/>
  </cols>
  <sheetData>
    <row r="1" spans="1:32" ht="24" customHeight="1" thickBot="1">
      <c r="A1" s="1"/>
      <c r="B1" s="1"/>
      <c r="C1" s="2" t="s">
        <v>0</v>
      </c>
      <c r="D1" s="2" t="s">
        <v>19</v>
      </c>
      <c r="E1" s="3" t="s">
        <v>22</v>
      </c>
      <c r="F1" s="1" t="s">
        <v>3</v>
      </c>
      <c r="G1" s="2"/>
      <c r="H1" s="1"/>
      <c r="I1" s="4"/>
      <c r="J1" s="4"/>
      <c r="K1" s="44" t="s">
        <v>4</v>
      </c>
      <c r="L1" s="45"/>
      <c r="M1" s="45"/>
      <c r="N1" s="45"/>
      <c r="O1" s="45"/>
      <c r="P1" s="45"/>
      <c r="Q1" s="45"/>
      <c r="R1" s="45"/>
      <c r="S1" s="45"/>
      <c r="T1" s="45"/>
      <c r="U1" s="45"/>
      <c r="V1" s="1"/>
      <c r="W1" s="1"/>
      <c r="X1" s="1"/>
      <c r="Y1" s="1"/>
      <c r="Z1" s="1"/>
      <c r="AA1" s="44" t="s">
        <v>5</v>
      </c>
      <c r="AB1" s="45"/>
      <c r="AC1" s="45"/>
      <c r="AD1" s="45"/>
      <c r="AE1" s="2"/>
      <c r="AF1" s="2"/>
    </row>
    <row r="2" spans="1:32" ht="24" customHeight="1" thickBot="1">
      <c r="A2" s="5" t="s">
        <v>6</v>
      </c>
      <c r="B2" s="6">
        <v>1</v>
      </c>
      <c r="C2" s="6">
        <v>2</v>
      </c>
      <c r="D2" s="6">
        <v>3</v>
      </c>
      <c r="E2" s="6">
        <v>4</v>
      </c>
      <c r="F2" s="6">
        <v>5</v>
      </c>
      <c r="G2" s="6">
        <v>6</v>
      </c>
      <c r="H2" s="6">
        <v>7</v>
      </c>
      <c r="I2" s="6">
        <v>8</v>
      </c>
      <c r="J2" s="6">
        <v>9</v>
      </c>
      <c r="K2" s="6">
        <v>10</v>
      </c>
      <c r="L2" s="6">
        <v>11</v>
      </c>
      <c r="M2" s="6">
        <v>12</v>
      </c>
      <c r="N2" s="6">
        <v>13</v>
      </c>
      <c r="O2" s="6">
        <v>14</v>
      </c>
      <c r="P2" s="6">
        <v>15</v>
      </c>
      <c r="Q2" s="6">
        <v>16</v>
      </c>
      <c r="R2" s="6">
        <v>17</v>
      </c>
      <c r="S2" s="6">
        <v>18</v>
      </c>
      <c r="T2" s="6">
        <v>19</v>
      </c>
      <c r="U2" s="6">
        <v>20</v>
      </c>
      <c r="V2" s="6">
        <v>21</v>
      </c>
      <c r="W2" s="6">
        <v>22</v>
      </c>
      <c r="X2" s="6">
        <v>23</v>
      </c>
      <c r="Y2" s="6">
        <v>24</v>
      </c>
      <c r="Z2" s="6">
        <v>25</v>
      </c>
      <c r="AA2" s="6">
        <v>26</v>
      </c>
      <c r="AB2" s="6">
        <v>27</v>
      </c>
      <c r="AC2" s="6">
        <v>28</v>
      </c>
      <c r="AD2" s="6">
        <v>29</v>
      </c>
      <c r="AE2" s="6">
        <v>30</v>
      </c>
      <c r="AF2" s="7">
        <v>31</v>
      </c>
    </row>
    <row r="3" spans="1:32" ht="24" customHeight="1">
      <c r="A3" s="8">
        <v>4.1666666666666664E-2</v>
      </c>
      <c r="B3" s="19"/>
      <c r="C3" s="19"/>
      <c r="D3" s="19"/>
      <c r="E3" s="19">
        <v>0.5</v>
      </c>
      <c r="F3" s="19"/>
      <c r="G3" s="19"/>
      <c r="H3" s="19">
        <v>1</v>
      </c>
      <c r="I3" s="19"/>
      <c r="J3" s="19"/>
      <c r="K3" s="19"/>
      <c r="L3" s="19">
        <v>5.5</v>
      </c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20"/>
    </row>
    <row r="4" spans="1:32" ht="24" customHeight="1">
      <c r="A4" s="11">
        <v>8.3333333333333301E-2</v>
      </c>
      <c r="B4" s="21"/>
      <c r="C4" s="21"/>
      <c r="D4" s="21"/>
      <c r="E4" s="21">
        <v>0.5</v>
      </c>
      <c r="F4" s="21"/>
      <c r="G4" s="21"/>
      <c r="H4" s="21">
        <v>0.5</v>
      </c>
      <c r="I4" s="21"/>
      <c r="J4" s="21"/>
      <c r="K4" s="21"/>
      <c r="L4" s="21">
        <v>3.5</v>
      </c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2"/>
    </row>
    <row r="5" spans="1:32" ht="24" customHeight="1">
      <c r="A5" s="11">
        <v>0.125</v>
      </c>
      <c r="B5" s="21"/>
      <c r="C5" s="21"/>
      <c r="D5" s="21"/>
      <c r="E5" s="21">
        <v>0.5</v>
      </c>
      <c r="F5" s="21"/>
      <c r="G5" s="21"/>
      <c r="H5" s="21">
        <v>0.5</v>
      </c>
      <c r="I5" s="21"/>
      <c r="J5" s="21"/>
      <c r="K5" s="21"/>
      <c r="L5" s="21">
        <v>0.5</v>
      </c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2"/>
    </row>
    <row r="6" spans="1:32" ht="24" customHeight="1">
      <c r="A6" s="11">
        <v>0.16666666666666699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2"/>
    </row>
    <row r="7" spans="1:32" ht="24" customHeight="1">
      <c r="A7" s="11">
        <v>0.20833333333333401</v>
      </c>
      <c r="B7" s="21"/>
      <c r="C7" s="21"/>
      <c r="D7" s="21"/>
      <c r="E7" s="21">
        <v>0.5</v>
      </c>
      <c r="F7" s="21"/>
      <c r="G7" s="21"/>
      <c r="H7" s="21"/>
      <c r="I7" s="21"/>
      <c r="J7" s="21"/>
      <c r="K7" s="21"/>
      <c r="L7" s="21">
        <v>0.5</v>
      </c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2"/>
    </row>
    <row r="8" spans="1:32" ht="24" customHeight="1">
      <c r="A8" s="11">
        <v>0.25</v>
      </c>
      <c r="B8" s="21"/>
      <c r="C8" s="21"/>
      <c r="D8" s="21"/>
      <c r="E8" s="21">
        <v>1.5</v>
      </c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2"/>
    </row>
    <row r="9" spans="1:32" ht="24" customHeight="1">
      <c r="A9" s="11">
        <v>0.29166666666666702</v>
      </c>
      <c r="B9" s="21"/>
      <c r="C9" s="21"/>
      <c r="D9" s="21"/>
      <c r="E9" s="21">
        <v>0.5</v>
      </c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2"/>
    </row>
    <row r="10" spans="1:32" ht="24" customHeight="1">
      <c r="A10" s="11">
        <v>0.33333333333333298</v>
      </c>
      <c r="B10" s="21"/>
      <c r="C10" s="21"/>
      <c r="D10" s="21"/>
      <c r="E10" s="21">
        <v>0.5</v>
      </c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>
        <v>0.5</v>
      </c>
      <c r="W10" s="21"/>
      <c r="X10" s="21"/>
      <c r="Y10" s="21"/>
      <c r="Z10" s="21"/>
      <c r="AA10" s="21"/>
      <c r="AB10" s="21"/>
      <c r="AC10" s="21"/>
      <c r="AD10" s="21"/>
      <c r="AE10" s="21"/>
      <c r="AF10" s="22"/>
    </row>
    <row r="11" spans="1:32" ht="24" customHeight="1" thickBot="1">
      <c r="A11" s="14">
        <v>0.375</v>
      </c>
      <c r="B11" s="29"/>
      <c r="C11" s="29"/>
      <c r="D11" s="29"/>
      <c r="E11" s="29">
        <v>0.5</v>
      </c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>
        <v>0.5</v>
      </c>
      <c r="W11" s="29"/>
      <c r="X11" s="29"/>
      <c r="Y11" s="29"/>
      <c r="Z11" s="29"/>
      <c r="AA11" s="29"/>
      <c r="AB11" s="29"/>
      <c r="AC11" s="29"/>
      <c r="AD11" s="29"/>
      <c r="AE11" s="29"/>
      <c r="AF11" s="30"/>
    </row>
    <row r="12" spans="1:32" ht="24" customHeight="1" thickBot="1">
      <c r="A12" s="5" t="s">
        <v>7</v>
      </c>
      <c r="B12" s="27">
        <f t="shared" ref="B12:AF12" si="0">SUM(B3:B11)</f>
        <v>0</v>
      </c>
      <c r="C12" s="27">
        <f t="shared" si="0"/>
        <v>0</v>
      </c>
      <c r="D12" s="27">
        <f t="shared" si="0"/>
        <v>0</v>
      </c>
      <c r="E12" s="27">
        <f t="shared" si="0"/>
        <v>5</v>
      </c>
      <c r="F12" s="27">
        <f t="shared" si="0"/>
        <v>0</v>
      </c>
      <c r="G12" s="27">
        <f t="shared" si="0"/>
        <v>0</v>
      </c>
      <c r="H12" s="27">
        <f t="shared" si="0"/>
        <v>2</v>
      </c>
      <c r="I12" s="27">
        <f t="shared" si="0"/>
        <v>0</v>
      </c>
      <c r="J12" s="27">
        <f t="shared" si="0"/>
        <v>0</v>
      </c>
      <c r="K12" s="27">
        <f t="shared" si="0"/>
        <v>0</v>
      </c>
      <c r="L12" s="27">
        <f t="shared" si="0"/>
        <v>10</v>
      </c>
      <c r="M12" s="27">
        <f t="shared" si="0"/>
        <v>0</v>
      </c>
      <c r="N12" s="27">
        <f t="shared" si="0"/>
        <v>0</v>
      </c>
      <c r="O12" s="27">
        <f t="shared" si="0"/>
        <v>0</v>
      </c>
      <c r="P12" s="27">
        <f t="shared" si="0"/>
        <v>0</v>
      </c>
      <c r="Q12" s="27">
        <f t="shared" si="0"/>
        <v>0</v>
      </c>
      <c r="R12" s="27">
        <f t="shared" si="0"/>
        <v>0</v>
      </c>
      <c r="S12" s="27">
        <f t="shared" si="0"/>
        <v>0</v>
      </c>
      <c r="T12" s="27">
        <f t="shared" si="0"/>
        <v>0</v>
      </c>
      <c r="U12" s="27">
        <f t="shared" si="0"/>
        <v>0</v>
      </c>
      <c r="V12" s="27">
        <f t="shared" si="0"/>
        <v>1</v>
      </c>
      <c r="W12" s="27">
        <f t="shared" si="0"/>
        <v>0</v>
      </c>
      <c r="X12" s="27">
        <f t="shared" si="0"/>
        <v>0</v>
      </c>
      <c r="Y12" s="27">
        <f t="shared" si="0"/>
        <v>0</v>
      </c>
      <c r="Z12" s="27">
        <f t="shared" si="0"/>
        <v>0</v>
      </c>
      <c r="AA12" s="27">
        <f t="shared" si="0"/>
        <v>0</v>
      </c>
      <c r="AB12" s="27">
        <f t="shared" si="0"/>
        <v>0</v>
      </c>
      <c r="AC12" s="27">
        <f t="shared" si="0"/>
        <v>0</v>
      </c>
      <c r="AD12" s="27">
        <f t="shared" si="0"/>
        <v>0</v>
      </c>
      <c r="AE12" s="27">
        <f t="shared" si="0"/>
        <v>0</v>
      </c>
      <c r="AF12" s="28">
        <f t="shared" si="0"/>
        <v>0</v>
      </c>
    </row>
    <row r="13" spans="1:32" ht="24" customHeight="1">
      <c r="A13" s="8">
        <v>0.41666666666666669</v>
      </c>
      <c r="B13" s="19"/>
      <c r="C13" s="19"/>
      <c r="D13" s="19"/>
      <c r="E13" s="19">
        <v>0.5</v>
      </c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>
        <v>1</v>
      </c>
      <c r="W13" s="19"/>
      <c r="X13" s="19"/>
      <c r="Y13" s="19"/>
      <c r="Z13" s="19"/>
      <c r="AA13" s="19"/>
      <c r="AB13" s="19"/>
      <c r="AC13" s="19"/>
      <c r="AD13" s="19"/>
      <c r="AE13" s="19"/>
      <c r="AF13" s="20"/>
    </row>
    <row r="14" spans="1:32" ht="24" customHeight="1">
      <c r="A14" s="11">
        <v>0.45833333333333298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>
        <v>0.5</v>
      </c>
      <c r="W14" s="21"/>
      <c r="X14" s="21"/>
      <c r="Y14" s="21"/>
      <c r="Z14" s="21"/>
      <c r="AA14" s="21"/>
      <c r="AB14" s="21"/>
      <c r="AC14" s="21"/>
      <c r="AD14" s="21"/>
      <c r="AE14" s="21"/>
      <c r="AF14" s="22"/>
    </row>
    <row r="15" spans="1:32" ht="24" customHeight="1">
      <c r="A15" s="11">
        <v>0.5</v>
      </c>
      <c r="B15" s="21"/>
      <c r="C15" s="21"/>
      <c r="D15" s="21">
        <v>0.5</v>
      </c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39"/>
    </row>
    <row r="16" spans="1:32" ht="24" customHeight="1">
      <c r="A16" s="11">
        <v>0.54166666666666696</v>
      </c>
      <c r="B16" s="21"/>
      <c r="C16" s="21"/>
      <c r="D16" s="21"/>
      <c r="E16" s="21"/>
      <c r="F16" s="21"/>
      <c r="G16" s="21"/>
      <c r="H16" s="21"/>
      <c r="I16" s="21"/>
      <c r="J16" s="21"/>
      <c r="K16" s="21">
        <v>0.5</v>
      </c>
      <c r="L16" s="21">
        <v>0.5</v>
      </c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2"/>
    </row>
    <row r="17" spans="1:32" ht="24" customHeight="1">
      <c r="A17" s="11">
        <v>0.58333333333333304</v>
      </c>
      <c r="B17" s="21"/>
      <c r="C17" s="21"/>
      <c r="D17" s="21">
        <v>0.5</v>
      </c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>
        <v>0.5</v>
      </c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2"/>
    </row>
    <row r="18" spans="1:32" ht="24" customHeight="1">
      <c r="A18" s="11">
        <v>0.625</v>
      </c>
      <c r="B18" s="21"/>
      <c r="C18" s="21"/>
      <c r="D18" s="21"/>
      <c r="E18" s="21">
        <v>0.5</v>
      </c>
      <c r="F18" s="21"/>
      <c r="G18" s="21"/>
      <c r="H18" s="21"/>
      <c r="I18" s="21"/>
      <c r="J18" s="21"/>
      <c r="K18" s="21">
        <v>0.5</v>
      </c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2"/>
    </row>
    <row r="19" spans="1:32" ht="24" customHeight="1">
      <c r="A19" s="11">
        <v>0.66666666666666696</v>
      </c>
      <c r="B19" s="21"/>
      <c r="C19" s="21"/>
      <c r="D19" s="21"/>
      <c r="E19" s="21"/>
      <c r="F19" s="21"/>
      <c r="G19" s="21"/>
      <c r="H19" s="21"/>
      <c r="I19" s="21"/>
      <c r="J19" s="40"/>
      <c r="K19" s="21">
        <v>0.5</v>
      </c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2"/>
    </row>
    <row r="20" spans="1:32" ht="24" customHeight="1">
      <c r="A20" s="11">
        <v>0.70833333333333304</v>
      </c>
      <c r="B20" s="21"/>
      <c r="C20" s="21"/>
      <c r="D20" s="21"/>
      <c r="E20" s="21">
        <v>0.5</v>
      </c>
      <c r="F20" s="21"/>
      <c r="G20" s="21"/>
      <c r="H20" s="21"/>
      <c r="I20" s="21"/>
      <c r="J20" s="21"/>
      <c r="K20" s="21">
        <v>0.5</v>
      </c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2"/>
    </row>
    <row r="21" spans="1:32" ht="24" customHeight="1">
      <c r="A21" s="11">
        <v>0.749999999999997</v>
      </c>
      <c r="B21" s="21"/>
      <c r="C21" s="21"/>
      <c r="D21" s="21"/>
      <c r="E21" s="21"/>
      <c r="F21" s="21"/>
      <c r="G21" s="21"/>
      <c r="H21" s="21"/>
      <c r="I21" s="21"/>
      <c r="J21" s="21"/>
      <c r="K21" s="21">
        <v>0.5</v>
      </c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2"/>
    </row>
    <row r="22" spans="1:32" ht="24" customHeight="1">
      <c r="A22" s="11">
        <v>0.79166666666666397</v>
      </c>
      <c r="B22" s="21"/>
      <c r="C22" s="21"/>
      <c r="D22" s="21"/>
      <c r="E22" s="21"/>
      <c r="F22" s="21"/>
      <c r="G22" s="21">
        <v>1</v>
      </c>
      <c r="H22" s="21"/>
      <c r="I22" s="21"/>
      <c r="J22" s="21"/>
      <c r="K22" s="21">
        <v>1.5</v>
      </c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2"/>
    </row>
    <row r="23" spans="1:32" ht="24" customHeight="1">
      <c r="A23" s="11">
        <v>0.83333333333333004</v>
      </c>
      <c r="B23" s="21"/>
      <c r="C23" s="21"/>
      <c r="D23" s="21"/>
      <c r="E23" s="21"/>
      <c r="F23" s="21"/>
      <c r="G23" s="21">
        <v>1</v>
      </c>
      <c r="H23" s="21"/>
      <c r="I23" s="21"/>
      <c r="J23" s="21"/>
      <c r="K23" s="21">
        <v>2.5</v>
      </c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2"/>
    </row>
    <row r="24" spans="1:32" ht="24" customHeight="1">
      <c r="A24" s="11">
        <v>0.874999999999996</v>
      </c>
      <c r="B24" s="21"/>
      <c r="C24" s="21"/>
      <c r="D24" s="21"/>
      <c r="E24" s="21"/>
      <c r="F24" s="21"/>
      <c r="G24" s="21">
        <v>1.5</v>
      </c>
      <c r="H24" s="21"/>
      <c r="I24" s="21"/>
      <c r="J24" s="21"/>
      <c r="K24" s="21">
        <v>2.5</v>
      </c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2"/>
    </row>
    <row r="25" spans="1:32" ht="24" customHeight="1">
      <c r="A25" s="11">
        <v>0.91666666666666297</v>
      </c>
      <c r="B25" s="21"/>
      <c r="C25" s="21"/>
      <c r="D25" s="21"/>
      <c r="E25" s="21"/>
      <c r="F25" s="21"/>
      <c r="G25" s="21">
        <v>1</v>
      </c>
      <c r="H25" s="21"/>
      <c r="I25" s="21"/>
      <c r="J25" s="21"/>
      <c r="K25" s="21">
        <v>3.5</v>
      </c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2"/>
    </row>
    <row r="26" spans="1:32" ht="24" customHeight="1">
      <c r="A26" s="11">
        <v>0.95833333333332904</v>
      </c>
      <c r="B26" s="21"/>
      <c r="C26" s="21"/>
      <c r="D26" s="21">
        <v>0.5</v>
      </c>
      <c r="E26" s="21"/>
      <c r="F26" s="21"/>
      <c r="G26" s="21">
        <v>1</v>
      </c>
      <c r="H26" s="21"/>
      <c r="I26" s="21"/>
      <c r="J26" s="21"/>
      <c r="K26" s="21">
        <v>2</v>
      </c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2"/>
    </row>
    <row r="27" spans="1:32" ht="24" customHeight="1">
      <c r="A27" s="11">
        <v>0.999999999999996</v>
      </c>
      <c r="B27" s="21"/>
      <c r="C27" s="21"/>
      <c r="D27" s="21"/>
      <c r="E27" s="21"/>
      <c r="F27" s="21"/>
      <c r="G27" s="21">
        <v>0.5</v>
      </c>
      <c r="H27" s="21"/>
      <c r="I27" s="21"/>
      <c r="J27" s="21"/>
      <c r="K27" s="21">
        <v>4.5</v>
      </c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2"/>
    </row>
    <row r="28" spans="1:32" ht="24" customHeight="1">
      <c r="A28" s="23" t="s">
        <v>8</v>
      </c>
      <c r="B28" s="21">
        <f t="shared" ref="B28:AF28" si="1">SUM(B13:B27)</f>
        <v>0</v>
      </c>
      <c r="C28" s="21">
        <f t="shared" si="1"/>
        <v>0</v>
      </c>
      <c r="D28" s="21">
        <f t="shared" si="1"/>
        <v>1.5</v>
      </c>
      <c r="E28" s="21">
        <f t="shared" si="1"/>
        <v>1.5</v>
      </c>
      <c r="F28" s="21">
        <f t="shared" si="1"/>
        <v>0</v>
      </c>
      <c r="G28" s="21">
        <f t="shared" si="1"/>
        <v>6</v>
      </c>
      <c r="H28" s="21">
        <f t="shared" si="1"/>
        <v>0</v>
      </c>
      <c r="I28" s="21">
        <f t="shared" si="1"/>
        <v>0</v>
      </c>
      <c r="J28" s="21">
        <f t="shared" si="1"/>
        <v>0</v>
      </c>
      <c r="K28" s="21">
        <f t="shared" si="1"/>
        <v>19</v>
      </c>
      <c r="L28" s="21">
        <f t="shared" si="1"/>
        <v>0.5</v>
      </c>
      <c r="M28" s="21">
        <f t="shared" si="1"/>
        <v>0</v>
      </c>
      <c r="N28" s="21">
        <f t="shared" si="1"/>
        <v>0</v>
      </c>
      <c r="O28" s="21">
        <f t="shared" si="1"/>
        <v>0</v>
      </c>
      <c r="P28" s="21">
        <f t="shared" si="1"/>
        <v>0</v>
      </c>
      <c r="Q28" s="21">
        <f t="shared" si="1"/>
        <v>0</v>
      </c>
      <c r="R28" s="21">
        <f t="shared" si="1"/>
        <v>0.5</v>
      </c>
      <c r="S28" s="21">
        <f t="shared" si="1"/>
        <v>0</v>
      </c>
      <c r="T28" s="21">
        <f t="shared" si="1"/>
        <v>0</v>
      </c>
      <c r="U28" s="21">
        <f t="shared" si="1"/>
        <v>0</v>
      </c>
      <c r="V28" s="21">
        <f t="shared" si="1"/>
        <v>1.5</v>
      </c>
      <c r="W28" s="21">
        <f t="shared" si="1"/>
        <v>0</v>
      </c>
      <c r="X28" s="21">
        <f t="shared" si="1"/>
        <v>0</v>
      </c>
      <c r="Y28" s="21">
        <f t="shared" si="1"/>
        <v>0</v>
      </c>
      <c r="Z28" s="21">
        <f t="shared" si="1"/>
        <v>0</v>
      </c>
      <c r="AA28" s="21">
        <f t="shared" si="1"/>
        <v>0</v>
      </c>
      <c r="AB28" s="21">
        <f t="shared" si="1"/>
        <v>0</v>
      </c>
      <c r="AC28" s="21">
        <f t="shared" si="1"/>
        <v>0</v>
      </c>
      <c r="AD28" s="21">
        <f t="shared" si="1"/>
        <v>0</v>
      </c>
      <c r="AE28" s="21">
        <f t="shared" si="1"/>
        <v>0</v>
      </c>
      <c r="AF28" s="22">
        <f t="shared" si="1"/>
        <v>0</v>
      </c>
    </row>
    <row r="29" spans="1:32" ht="24" customHeight="1" thickBot="1">
      <c r="A29" s="24" t="s">
        <v>9</v>
      </c>
      <c r="B29" s="25">
        <f t="shared" ref="B29:AF29" si="2">+B12+B28</f>
        <v>0</v>
      </c>
      <c r="C29" s="25">
        <f t="shared" si="2"/>
        <v>0</v>
      </c>
      <c r="D29" s="25">
        <f t="shared" si="2"/>
        <v>1.5</v>
      </c>
      <c r="E29" s="25">
        <f t="shared" si="2"/>
        <v>6.5</v>
      </c>
      <c r="F29" s="25">
        <f t="shared" si="2"/>
        <v>0</v>
      </c>
      <c r="G29" s="25">
        <f t="shared" si="2"/>
        <v>6</v>
      </c>
      <c r="H29" s="25">
        <f t="shared" si="2"/>
        <v>2</v>
      </c>
      <c r="I29" s="25">
        <f t="shared" si="2"/>
        <v>0</v>
      </c>
      <c r="J29" s="25">
        <f t="shared" si="2"/>
        <v>0</v>
      </c>
      <c r="K29" s="25">
        <f t="shared" si="2"/>
        <v>19</v>
      </c>
      <c r="L29" s="25">
        <f t="shared" si="2"/>
        <v>10.5</v>
      </c>
      <c r="M29" s="25">
        <f t="shared" si="2"/>
        <v>0</v>
      </c>
      <c r="N29" s="25">
        <f t="shared" si="2"/>
        <v>0</v>
      </c>
      <c r="O29" s="25">
        <f t="shared" si="2"/>
        <v>0</v>
      </c>
      <c r="P29" s="25">
        <f t="shared" si="2"/>
        <v>0</v>
      </c>
      <c r="Q29" s="25">
        <f t="shared" si="2"/>
        <v>0</v>
      </c>
      <c r="R29" s="25">
        <f t="shared" si="2"/>
        <v>0.5</v>
      </c>
      <c r="S29" s="25">
        <f t="shared" si="2"/>
        <v>0</v>
      </c>
      <c r="T29" s="25">
        <f t="shared" si="2"/>
        <v>0</v>
      </c>
      <c r="U29" s="25">
        <f t="shared" si="2"/>
        <v>0</v>
      </c>
      <c r="V29" s="25">
        <f t="shared" si="2"/>
        <v>2.5</v>
      </c>
      <c r="W29" s="25">
        <f t="shared" si="2"/>
        <v>0</v>
      </c>
      <c r="X29" s="25">
        <f t="shared" si="2"/>
        <v>0</v>
      </c>
      <c r="Y29" s="25">
        <f t="shared" si="2"/>
        <v>0</v>
      </c>
      <c r="Z29" s="25">
        <f t="shared" si="2"/>
        <v>0</v>
      </c>
      <c r="AA29" s="25">
        <f t="shared" si="2"/>
        <v>0</v>
      </c>
      <c r="AB29" s="25">
        <f t="shared" si="2"/>
        <v>0</v>
      </c>
      <c r="AC29" s="25">
        <f t="shared" si="2"/>
        <v>0</v>
      </c>
      <c r="AD29" s="25">
        <f t="shared" si="2"/>
        <v>0</v>
      </c>
      <c r="AE29" s="25">
        <f t="shared" si="2"/>
        <v>0</v>
      </c>
      <c r="AF29" s="26">
        <f t="shared" si="2"/>
        <v>0</v>
      </c>
    </row>
    <row r="30" spans="1:32" ht="24" customHeight="1" thickBot="1">
      <c r="A30" s="5" t="s">
        <v>10</v>
      </c>
      <c r="B30" s="27">
        <f>+B29</f>
        <v>0</v>
      </c>
      <c r="C30" s="27">
        <f>+B29+C29</f>
        <v>0</v>
      </c>
      <c r="D30" s="27">
        <f t="shared" ref="D30:AF30" si="3">+C30+D29</f>
        <v>1.5</v>
      </c>
      <c r="E30" s="27">
        <f t="shared" si="3"/>
        <v>8</v>
      </c>
      <c r="F30" s="27">
        <f t="shared" si="3"/>
        <v>8</v>
      </c>
      <c r="G30" s="27">
        <f t="shared" si="3"/>
        <v>14</v>
      </c>
      <c r="H30" s="27">
        <f t="shared" si="3"/>
        <v>16</v>
      </c>
      <c r="I30" s="27">
        <f t="shared" si="3"/>
        <v>16</v>
      </c>
      <c r="J30" s="27">
        <f t="shared" si="3"/>
        <v>16</v>
      </c>
      <c r="K30" s="27">
        <f t="shared" si="3"/>
        <v>35</v>
      </c>
      <c r="L30" s="27">
        <f t="shared" si="3"/>
        <v>45.5</v>
      </c>
      <c r="M30" s="27">
        <f t="shared" si="3"/>
        <v>45.5</v>
      </c>
      <c r="N30" s="27">
        <f t="shared" si="3"/>
        <v>45.5</v>
      </c>
      <c r="O30" s="27">
        <f t="shared" si="3"/>
        <v>45.5</v>
      </c>
      <c r="P30" s="27">
        <f t="shared" si="3"/>
        <v>45.5</v>
      </c>
      <c r="Q30" s="27">
        <f t="shared" si="3"/>
        <v>45.5</v>
      </c>
      <c r="R30" s="27">
        <f t="shared" si="3"/>
        <v>46</v>
      </c>
      <c r="S30" s="27">
        <f t="shared" si="3"/>
        <v>46</v>
      </c>
      <c r="T30" s="27">
        <f t="shared" si="3"/>
        <v>46</v>
      </c>
      <c r="U30" s="27">
        <f t="shared" si="3"/>
        <v>46</v>
      </c>
      <c r="V30" s="27">
        <f t="shared" si="3"/>
        <v>48.5</v>
      </c>
      <c r="W30" s="27">
        <f t="shared" si="3"/>
        <v>48.5</v>
      </c>
      <c r="X30" s="27">
        <f t="shared" si="3"/>
        <v>48.5</v>
      </c>
      <c r="Y30" s="27">
        <f t="shared" si="3"/>
        <v>48.5</v>
      </c>
      <c r="Z30" s="27">
        <f t="shared" si="3"/>
        <v>48.5</v>
      </c>
      <c r="AA30" s="27">
        <f t="shared" si="3"/>
        <v>48.5</v>
      </c>
      <c r="AB30" s="27">
        <f t="shared" si="3"/>
        <v>48.5</v>
      </c>
      <c r="AC30" s="27">
        <f t="shared" si="3"/>
        <v>48.5</v>
      </c>
      <c r="AD30" s="27">
        <f t="shared" si="3"/>
        <v>48.5</v>
      </c>
      <c r="AE30" s="27">
        <f t="shared" si="3"/>
        <v>48.5</v>
      </c>
      <c r="AF30" s="28">
        <f t="shared" si="3"/>
        <v>48.5</v>
      </c>
    </row>
  </sheetData>
  <mergeCells count="2">
    <mergeCell ref="K1:U1"/>
    <mergeCell ref="AA1:AD1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0"/>
  <sheetViews>
    <sheetView zoomScale="70" zoomScaleNormal="70" workbookViewId="0">
      <pane xSplit="1" topLeftCell="B1" activePane="topRight" state="frozen"/>
      <selection pane="topRight" activeCell="V17" sqref="V17"/>
    </sheetView>
  </sheetViews>
  <sheetFormatPr defaultRowHeight="18.75"/>
  <cols>
    <col min="1" max="32" width="8" customWidth="1"/>
  </cols>
  <sheetData>
    <row r="1" spans="1:32" ht="24" customHeight="1" thickBot="1">
      <c r="A1" s="1"/>
      <c r="B1" s="1"/>
      <c r="C1" s="2" t="s">
        <v>0</v>
      </c>
      <c r="D1" s="2" t="s">
        <v>1</v>
      </c>
      <c r="E1" s="3" t="s">
        <v>11</v>
      </c>
      <c r="F1" s="1" t="s">
        <v>3</v>
      </c>
      <c r="G1" s="2"/>
      <c r="H1" s="1"/>
      <c r="I1" s="4"/>
      <c r="J1" s="4"/>
      <c r="K1" s="44" t="s">
        <v>4</v>
      </c>
      <c r="L1" s="45"/>
      <c r="M1" s="45"/>
      <c r="N1" s="45"/>
      <c r="O1" s="45"/>
      <c r="P1" s="45"/>
      <c r="Q1" s="45"/>
      <c r="R1" s="45"/>
      <c r="S1" s="45"/>
      <c r="T1" s="45"/>
      <c r="U1" s="45"/>
      <c r="V1" s="1"/>
      <c r="W1" s="1"/>
      <c r="X1" s="1"/>
      <c r="Y1" s="1"/>
      <c r="Z1" s="1"/>
      <c r="AA1" s="44" t="s">
        <v>5</v>
      </c>
      <c r="AB1" s="45"/>
      <c r="AC1" s="45"/>
      <c r="AD1" s="45"/>
      <c r="AE1" s="2"/>
      <c r="AF1" s="2"/>
    </row>
    <row r="2" spans="1:32" ht="24" customHeight="1" thickBot="1">
      <c r="A2" s="5" t="s">
        <v>6</v>
      </c>
      <c r="B2" s="6">
        <v>1</v>
      </c>
      <c r="C2" s="6">
        <v>2</v>
      </c>
      <c r="D2" s="6">
        <v>3</v>
      </c>
      <c r="E2" s="6">
        <v>4</v>
      </c>
      <c r="F2" s="6">
        <v>5</v>
      </c>
      <c r="G2" s="6">
        <v>6</v>
      </c>
      <c r="H2" s="6">
        <v>7</v>
      </c>
      <c r="I2" s="6">
        <v>8</v>
      </c>
      <c r="J2" s="6">
        <v>9</v>
      </c>
      <c r="K2" s="6">
        <v>10</v>
      </c>
      <c r="L2" s="6">
        <v>11</v>
      </c>
      <c r="M2" s="6">
        <v>12</v>
      </c>
      <c r="N2" s="6">
        <v>13</v>
      </c>
      <c r="O2" s="6">
        <v>14</v>
      </c>
      <c r="P2" s="6">
        <v>15</v>
      </c>
      <c r="Q2" s="6">
        <v>16</v>
      </c>
      <c r="R2" s="6">
        <v>17</v>
      </c>
      <c r="S2" s="6">
        <v>18</v>
      </c>
      <c r="T2" s="6">
        <v>19</v>
      </c>
      <c r="U2" s="6">
        <v>20</v>
      </c>
      <c r="V2" s="6">
        <v>21</v>
      </c>
      <c r="W2" s="6">
        <v>22</v>
      </c>
      <c r="X2" s="6">
        <v>23</v>
      </c>
      <c r="Y2" s="6">
        <v>24</v>
      </c>
      <c r="Z2" s="6">
        <v>25</v>
      </c>
      <c r="AA2" s="6">
        <v>26</v>
      </c>
      <c r="AB2" s="6">
        <v>27</v>
      </c>
      <c r="AC2" s="6">
        <v>28</v>
      </c>
      <c r="AD2" s="6">
        <v>29</v>
      </c>
      <c r="AE2" s="6">
        <v>30</v>
      </c>
      <c r="AF2" s="7">
        <v>31</v>
      </c>
    </row>
    <row r="3" spans="1:32" ht="24" customHeight="1">
      <c r="A3" s="8">
        <v>4.1666666666666664E-2</v>
      </c>
      <c r="B3" s="9"/>
      <c r="C3" s="9"/>
      <c r="D3" s="9">
        <v>11.5</v>
      </c>
      <c r="E3" s="9"/>
      <c r="F3" s="9"/>
      <c r="G3" s="9"/>
      <c r="H3" s="9">
        <v>2.5</v>
      </c>
      <c r="I3" s="9"/>
      <c r="J3" s="9">
        <v>3</v>
      </c>
      <c r="K3" s="9"/>
      <c r="L3" s="9"/>
      <c r="M3" s="9"/>
      <c r="N3" s="9"/>
      <c r="O3" s="9">
        <v>3.5</v>
      </c>
      <c r="P3" s="9"/>
      <c r="Q3" s="9"/>
      <c r="R3" s="9"/>
      <c r="S3" s="9"/>
      <c r="T3" s="9"/>
      <c r="U3" s="9"/>
      <c r="V3" s="9"/>
      <c r="W3" s="19"/>
      <c r="X3" s="19"/>
      <c r="Y3" s="19"/>
      <c r="Z3" s="19"/>
      <c r="AA3" s="19"/>
      <c r="AB3" s="19"/>
      <c r="AC3" s="19"/>
      <c r="AD3" s="19"/>
      <c r="AE3" s="19"/>
      <c r="AF3" s="20"/>
    </row>
    <row r="4" spans="1:32" ht="24" customHeight="1">
      <c r="A4" s="11">
        <v>8.3333333333333301E-2</v>
      </c>
      <c r="B4" s="12"/>
      <c r="C4" s="12"/>
      <c r="D4" s="12">
        <v>5</v>
      </c>
      <c r="E4" s="12"/>
      <c r="F4" s="12"/>
      <c r="G4" s="12"/>
      <c r="H4" s="12">
        <v>7.5</v>
      </c>
      <c r="I4" s="12"/>
      <c r="J4" s="12">
        <v>5</v>
      </c>
      <c r="K4" s="12"/>
      <c r="L4" s="12"/>
      <c r="M4" s="12"/>
      <c r="N4" s="12"/>
      <c r="O4" s="12">
        <v>0.5</v>
      </c>
      <c r="P4" s="12"/>
      <c r="Q4" s="12"/>
      <c r="R4" s="12"/>
      <c r="S4" s="12"/>
      <c r="T4" s="12">
        <v>2</v>
      </c>
      <c r="U4" s="12"/>
      <c r="V4" s="12"/>
      <c r="W4" s="21"/>
      <c r="X4" s="21"/>
      <c r="Y4" s="21"/>
      <c r="Z4" s="21"/>
      <c r="AA4" s="21"/>
      <c r="AB4" s="21"/>
      <c r="AC4" s="21"/>
      <c r="AD4" s="21"/>
      <c r="AE4" s="21"/>
      <c r="AF4" s="22"/>
    </row>
    <row r="5" spans="1:32" ht="24" customHeight="1">
      <c r="A5" s="11">
        <v>0.125</v>
      </c>
      <c r="B5" s="12"/>
      <c r="C5" s="12"/>
      <c r="D5" s="12">
        <v>5</v>
      </c>
      <c r="E5" s="12"/>
      <c r="F5" s="12"/>
      <c r="G5" s="12"/>
      <c r="H5" s="12">
        <v>6.5</v>
      </c>
      <c r="I5" s="12"/>
      <c r="J5" s="12">
        <v>7</v>
      </c>
      <c r="K5" s="12"/>
      <c r="L5" s="12"/>
      <c r="M5" s="12"/>
      <c r="N5" s="12"/>
      <c r="O5" s="12"/>
      <c r="P5" s="12"/>
      <c r="Q5" s="12"/>
      <c r="R5" s="12"/>
      <c r="S5" s="12"/>
      <c r="T5" s="12">
        <v>2</v>
      </c>
      <c r="U5" s="12"/>
      <c r="V5" s="12"/>
      <c r="W5" s="21"/>
      <c r="X5" s="21"/>
      <c r="Y5" s="21"/>
      <c r="Z5" s="21"/>
      <c r="AA5" s="21"/>
      <c r="AB5" s="21"/>
      <c r="AC5" s="21"/>
      <c r="AD5" s="21"/>
      <c r="AE5" s="21"/>
      <c r="AF5" s="22"/>
    </row>
    <row r="6" spans="1:32" ht="24" customHeight="1">
      <c r="A6" s="11">
        <v>0.16666666666666699</v>
      </c>
      <c r="B6" s="12"/>
      <c r="C6" s="12"/>
      <c r="D6" s="12">
        <v>0.5</v>
      </c>
      <c r="E6" s="12"/>
      <c r="F6" s="12"/>
      <c r="G6" s="12"/>
      <c r="H6" s="12">
        <v>3.5</v>
      </c>
      <c r="I6" s="12"/>
      <c r="J6" s="12">
        <v>4</v>
      </c>
      <c r="K6" s="12"/>
      <c r="L6" s="12"/>
      <c r="M6" s="12"/>
      <c r="N6" s="12"/>
      <c r="O6" s="12"/>
      <c r="P6" s="12"/>
      <c r="Q6" s="12"/>
      <c r="R6" s="12"/>
      <c r="S6" s="12"/>
      <c r="T6" s="12">
        <v>1</v>
      </c>
      <c r="U6" s="12"/>
      <c r="V6" s="12"/>
      <c r="W6" s="21"/>
      <c r="X6" s="21"/>
      <c r="Y6" s="21"/>
      <c r="Z6" s="21"/>
      <c r="AA6" s="21"/>
      <c r="AB6" s="21"/>
      <c r="AC6" s="21"/>
      <c r="AD6" s="21"/>
      <c r="AE6" s="21"/>
      <c r="AF6" s="22"/>
    </row>
    <row r="7" spans="1:32" ht="24" customHeight="1">
      <c r="A7" s="11">
        <v>0.20833333333333401</v>
      </c>
      <c r="B7" s="12"/>
      <c r="C7" s="12"/>
      <c r="D7" s="12">
        <v>1.5</v>
      </c>
      <c r="E7" s="12"/>
      <c r="F7" s="12"/>
      <c r="G7" s="12"/>
      <c r="H7" s="12">
        <v>2.5</v>
      </c>
      <c r="I7" s="12"/>
      <c r="J7" s="12">
        <v>1</v>
      </c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21"/>
      <c r="X7" s="21"/>
      <c r="Y7" s="21"/>
      <c r="Z7" s="21"/>
      <c r="AA7" s="21"/>
      <c r="AB7" s="21"/>
      <c r="AC7" s="21"/>
      <c r="AD7" s="21"/>
      <c r="AE7" s="21"/>
      <c r="AF7" s="22"/>
    </row>
    <row r="8" spans="1:32" ht="24" customHeight="1">
      <c r="A8" s="11">
        <v>0.25</v>
      </c>
      <c r="B8" s="12"/>
      <c r="C8" s="12"/>
      <c r="D8" s="12">
        <v>0.5</v>
      </c>
      <c r="E8" s="12"/>
      <c r="F8" s="12"/>
      <c r="G8" s="12"/>
      <c r="H8" s="12">
        <v>2.5</v>
      </c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21"/>
      <c r="X8" s="21"/>
      <c r="Y8" s="21"/>
      <c r="Z8" s="21"/>
      <c r="AA8" s="21"/>
      <c r="AB8" s="21"/>
      <c r="AC8" s="21"/>
      <c r="AD8" s="21"/>
      <c r="AE8" s="21"/>
      <c r="AF8" s="22"/>
    </row>
    <row r="9" spans="1:32" ht="24" customHeight="1">
      <c r="A9" s="11">
        <v>0.29166666666666702</v>
      </c>
      <c r="B9" s="12"/>
      <c r="C9" s="12"/>
      <c r="D9" s="12">
        <v>1</v>
      </c>
      <c r="E9" s="12"/>
      <c r="F9" s="12"/>
      <c r="G9" s="12"/>
      <c r="H9" s="12">
        <v>3.5</v>
      </c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21"/>
      <c r="X9" s="21"/>
      <c r="Y9" s="21"/>
      <c r="Z9" s="21"/>
      <c r="AA9" s="21"/>
      <c r="AB9" s="21"/>
      <c r="AC9" s="21"/>
      <c r="AD9" s="21"/>
      <c r="AE9" s="21"/>
      <c r="AF9" s="22"/>
    </row>
    <row r="10" spans="1:32" ht="24" customHeight="1">
      <c r="A10" s="11">
        <v>0.33333333333333298</v>
      </c>
      <c r="B10" s="12"/>
      <c r="C10" s="12"/>
      <c r="D10" s="12">
        <v>0.5</v>
      </c>
      <c r="E10" s="12"/>
      <c r="F10" s="12"/>
      <c r="G10" s="12"/>
      <c r="H10" s="12">
        <v>1</v>
      </c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21"/>
      <c r="X10" s="21"/>
      <c r="Y10" s="21"/>
      <c r="Z10" s="21"/>
      <c r="AA10" s="21"/>
      <c r="AB10" s="21"/>
      <c r="AC10" s="21"/>
      <c r="AD10" s="21"/>
      <c r="AE10" s="21"/>
      <c r="AF10" s="22"/>
    </row>
    <row r="11" spans="1:32" ht="24" customHeight="1" thickBot="1">
      <c r="A11" s="14">
        <v>0.375</v>
      </c>
      <c r="B11" s="15"/>
      <c r="C11" s="15"/>
      <c r="D11" s="15">
        <v>0</v>
      </c>
      <c r="E11" s="15"/>
      <c r="F11" s="15"/>
      <c r="G11" s="15"/>
      <c r="H11" s="15">
        <v>1</v>
      </c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29"/>
      <c r="X11" s="29"/>
      <c r="Y11" s="29"/>
      <c r="Z11" s="29"/>
      <c r="AA11" s="29"/>
      <c r="AB11" s="29"/>
      <c r="AC11" s="29"/>
      <c r="AD11" s="29"/>
      <c r="AE11" s="29"/>
      <c r="AF11" s="30"/>
    </row>
    <row r="12" spans="1:32" ht="24" customHeight="1" thickBot="1">
      <c r="A12" s="5" t="s">
        <v>7</v>
      </c>
      <c r="B12" s="17">
        <f t="shared" ref="B12:AF12" si="0">SUM(B3:B11)</f>
        <v>0</v>
      </c>
      <c r="C12" s="17">
        <f t="shared" si="0"/>
        <v>0</v>
      </c>
      <c r="D12" s="17">
        <f t="shared" si="0"/>
        <v>25.5</v>
      </c>
      <c r="E12" s="17">
        <f t="shared" si="0"/>
        <v>0</v>
      </c>
      <c r="F12" s="17">
        <f t="shared" si="0"/>
        <v>0</v>
      </c>
      <c r="G12" s="17">
        <f t="shared" si="0"/>
        <v>0</v>
      </c>
      <c r="H12" s="17">
        <f t="shared" si="0"/>
        <v>30.5</v>
      </c>
      <c r="I12" s="17">
        <f t="shared" si="0"/>
        <v>0</v>
      </c>
      <c r="J12" s="17">
        <f t="shared" si="0"/>
        <v>20</v>
      </c>
      <c r="K12" s="17">
        <f t="shared" si="0"/>
        <v>0</v>
      </c>
      <c r="L12" s="17">
        <f t="shared" si="0"/>
        <v>0</v>
      </c>
      <c r="M12" s="17">
        <f t="shared" si="0"/>
        <v>0</v>
      </c>
      <c r="N12" s="17">
        <f t="shared" si="0"/>
        <v>0</v>
      </c>
      <c r="O12" s="17">
        <f t="shared" si="0"/>
        <v>4</v>
      </c>
      <c r="P12" s="17">
        <f t="shared" si="0"/>
        <v>0</v>
      </c>
      <c r="Q12" s="17">
        <f t="shared" si="0"/>
        <v>0</v>
      </c>
      <c r="R12" s="27">
        <f t="shared" si="0"/>
        <v>0</v>
      </c>
      <c r="S12" s="17">
        <f t="shared" si="0"/>
        <v>0</v>
      </c>
      <c r="T12" s="17">
        <f t="shared" si="0"/>
        <v>5</v>
      </c>
      <c r="U12" s="17">
        <f t="shared" si="0"/>
        <v>0</v>
      </c>
      <c r="V12" s="17">
        <f t="shared" si="0"/>
        <v>0</v>
      </c>
      <c r="W12" s="17">
        <f t="shared" si="0"/>
        <v>0</v>
      </c>
      <c r="X12" s="17">
        <f t="shared" si="0"/>
        <v>0</v>
      </c>
      <c r="Y12" s="27">
        <f t="shared" si="0"/>
        <v>0</v>
      </c>
      <c r="Z12" s="27">
        <f t="shared" si="0"/>
        <v>0</v>
      </c>
      <c r="AA12" s="27">
        <f t="shared" si="0"/>
        <v>0</v>
      </c>
      <c r="AB12" s="27">
        <f t="shared" si="0"/>
        <v>0</v>
      </c>
      <c r="AC12" s="27">
        <f t="shared" si="0"/>
        <v>0</v>
      </c>
      <c r="AD12" s="27">
        <f t="shared" si="0"/>
        <v>0</v>
      </c>
      <c r="AE12" s="27">
        <f t="shared" si="0"/>
        <v>0</v>
      </c>
      <c r="AF12" s="28">
        <f t="shared" si="0"/>
        <v>0</v>
      </c>
    </row>
    <row r="13" spans="1:32" ht="24" customHeight="1">
      <c r="A13" s="8">
        <v>0.41666666666666669</v>
      </c>
      <c r="B13" s="9"/>
      <c r="C13" s="31"/>
      <c r="D13" s="31"/>
      <c r="E13" s="31"/>
      <c r="F13" s="9"/>
      <c r="G13" s="32"/>
      <c r="H13" s="9">
        <v>1.5</v>
      </c>
      <c r="I13" s="31"/>
      <c r="J13" s="31"/>
      <c r="K13" s="31"/>
      <c r="L13" s="15"/>
      <c r="M13" s="31"/>
      <c r="N13" s="19"/>
      <c r="O13" s="31"/>
      <c r="P13" s="31"/>
      <c r="Q13" s="19"/>
      <c r="R13" s="19"/>
      <c r="S13" s="31"/>
      <c r="T13" s="9"/>
      <c r="U13" s="31"/>
      <c r="V13" s="31"/>
      <c r="W13" s="19"/>
      <c r="X13" s="19"/>
      <c r="Y13" s="19"/>
      <c r="Z13" s="19"/>
      <c r="AA13" s="19"/>
      <c r="AB13" s="19"/>
      <c r="AC13" s="19"/>
      <c r="AD13" s="19"/>
      <c r="AE13" s="19">
        <v>1</v>
      </c>
      <c r="AF13" s="20"/>
    </row>
    <row r="14" spans="1:32" ht="24" customHeight="1">
      <c r="A14" s="11">
        <v>0.45833333333333298</v>
      </c>
      <c r="B14" s="12"/>
      <c r="C14" s="33"/>
      <c r="D14" s="33"/>
      <c r="E14" s="33"/>
      <c r="F14" s="12"/>
      <c r="G14" s="34"/>
      <c r="H14" s="12">
        <v>0.5</v>
      </c>
      <c r="I14" s="33"/>
      <c r="J14" s="33"/>
      <c r="K14" s="33"/>
      <c r="L14" s="12"/>
      <c r="M14" s="33"/>
      <c r="N14" s="21">
        <v>0.5</v>
      </c>
      <c r="O14" s="33"/>
      <c r="P14" s="12"/>
      <c r="Q14" s="21"/>
      <c r="R14" s="21"/>
      <c r="S14" s="33"/>
      <c r="T14" s="12"/>
      <c r="U14" s="33"/>
      <c r="V14" s="12"/>
      <c r="W14" s="21"/>
      <c r="X14" s="21">
        <v>1</v>
      </c>
      <c r="Y14" s="21"/>
      <c r="Z14" s="21"/>
      <c r="AA14" s="21"/>
      <c r="AB14" s="21"/>
      <c r="AC14" s="21"/>
      <c r="AD14" s="21"/>
      <c r="AE14" s="21">
        <v>0.5</v>
      </c>
      <c r="AF14" s="22"/>
    </row>
    <row r="15" spans="1:32" ht="24" customHeight="1">
      <c r="A15" s="11">
        <v>0.5</v>
      </c>
      <c r="B15" s="12"/>
      <c r="C15" s="12"/>
      <c r="D15" s="12"/>
      <c r="E15" s="12"/>
      <c r="F15" s="12"/>
      <c r="G15" s="35"/>
      <c r="H15" s="12"/>
      <c r="I15" s="12"/>
      <c r="J15" s="35"/>
      <c r="K15" s="12"/>
      <c r="L15" s="12"/>
      <c r="M15" s="12"/>
      <c r="N15" s="12">
        <v>2.5</v>
      </c>
      <c r="O15" s="12"/>
      <c r="P15" s="12"/>
      <c r="Q15" s="12"/>
      <c r="R15" s="12"/>
      <c r="S15" s="12"/>
      <c r="T15" s="12"/>
      <c r="U15" s="12"/>
      <c r="V15" s="12"/>
      <c r="W15" s="12"/>
      <c r="X15" s="12">
        <v>1.5</v>
      </c>
      <c r="Y15" s="12"/>
      <c r="Z15" s="12"/>
      <c r="AA15" s="12"/>
      <c r="AB15" s="12"/>
      <c r="AC15" s="12"/>
      <c r="AD15" s="12"/>
      <c r="AE15" s="12"/>
      <c r="AF15" s="13"/>
    </row>
    <row r="16" spans="1:32" ht="24" customHeight="1">
      <c r="A16" s="11">
        <v>0.54166666666666696</v>
      </c>
      <c r="B16" s="12"/>
      <c r="C16" s="12"/>
      <c r="D16" s="12"/>
      <c r="E16" s="12"/>
      <c r="F16" s="12"/>
      <c r="G16" s="35"/>
      <c r="H16" s="12">
        <v>1</v>
      </c>
      <c r="I16" s="12">
        <v>0.5</v>
      </c>
      <c r="J16" s="36"/>
      <c r="K16" s="12"/>
      <c r="L16" s="12"/>
      <c r="M16" s="12"/>
      <c r="N16" s="12">
        <v>2</v>
      </c>
      <c r="O16" s="12"/>
      <c r="P16" s="12"/>
      <c r="Q16" s="12"/>
      <c r="R16" s="12"/>
      <c r="S16" s="12"/>
      <c r="T16" s="12"/>
      <c r="U16" s="12"/>
      <c r="V16" s="12"/>
      <c r="W16" s="12"/>
      <c r="X16" s="12">
        <v>1</v>
      </c>
      <c r="Y16" s="12"/>
      <c r="Z16" s="12"/>
      <c r="AA16" s="12"/>
      <c r="AB16" s="12"/>
      <c r="AC16" s="12"/>
      <c r="AD16" s="12"/>
      <c r="AE16" s="12"/>
      <c r="AF16" s="13"/>
    </row>
    <row r="17" spans="1:32" ht="24" customHeight="1">
      <c r="A17" s="11">
        <v>0.58333333333333304</v>
      </c>
      <c r="B17" s="12"/>
      <c r="C17" s="12">
        <v>0.5</v>
      </c>
      <c r="D17" s="12"/>
      <c r="E17" s="12"/>
      <c r="F17" s="12"/>
      <c r="G17" s="35"/>
      <c r="H17" s="12">
        <v>1</v>
      </c>
      <c r="I17" s="12">
        <v>0.5</v>
      </c>
      <c r="J17" s="35"/>
      <c r="K17" s="12"/>
      <c r="L17" s="12"/>
      <c r="M17" s="12"/>
      <c r="N17" s="12">
        <v>4</v>
      </c>
      <c r="O17" s="12"/>
      <c r="P17" s="12"/>
      <c r="Q17" s="12"/>
      <c r="R17" s="12"/>
      <c r="S17" s="12"/>
      <c r="T17" s="12"/>
      <c r="U17" s="12"/>
      <c r="V17" s="12"/>
      <c r="W17" s="12"/>
      <c r="X17" s="12">
        <v>0.5</v>
      </c>
      <c r="Y17" s="12"/>
      <c r="Z17" s="12"/>
      <c r="AA17" s="12"/>
      <c r="AB17" s="12"/>
      <c r="AC17" s="12"/>
      <c r="AD17" s="12"/>
      <c r="AE17" s="12"/>
      <c r="AF17" s="13">
        <v>4</v>
      </c>
    </row>
    <row r="18" spans="1:32" ht="24" customHeight="1">
      <c r="A18" s="11">
        <v>0.625</v>
      </c>
      <c r="B18" s="12"/>
      <c r="C18" s="12">
        <v>2</v>
      </c>
      <c r="D18" s="12"/>
      <c r="E18" s="12"/>
      <c r="F18" s="12"/>
      <c r="G18" s="12"/>
      <c r="H18" s="12"/>
      <c r="I18" s="12">
        <v>0.5</v>
      </c>
      <c r="J18" s="12"/>
      <c r="K18" s="12"/>
      <c r="L18" s="15"/>
      <c r="M18" s="12"/>
      <c r="N18" s="12">
        <v>6</v>
      </c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>
        <v>2</v>
      </c>
      <c r="AF18" s="13">
        <v>2.5</v>
      </c>
    </row>
    <row r="19" spans="1:32" ht="24" customHeight="1">
      <c r="A19" s="11">
        <v>0.66666666666666696</v>
      </c>
      <c r="B19" s="12"/>
      <c r="C19" s="12">
        <v>3.5</v>
      </c>
      <c r="D19" s="12"/>
      <c r="E19" s="12"/>
      <c r="F19" s="12"/>
      <c r="G19" s="12"/>
      <c r="H19" s="12"/>
      <c r="I19" s="12"/>
      <c r="J19" s="12"/>
      <c r="K19" s="12"/>
      <c r="L19" s="15"/>
      <c r="M19" s="12"/>
      <c r="N19" s="12">
        <v>15</v>
      </c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>
        <v>1</v>
      </c>
      <c r="AF19" s="13">
        <v>1.5</v>
      </c>
    </row>
    <row r="20" spans="1:32" ht="24" customHeight="1">
      <c r="A20" s="11">
        <v>0.70833333333333304</v>
      </c>
      <c r="B20" s="12"/>
      <c r="C20" s="12">
        <v>4</v>
      </c>
      <c r="D20" s="12"/>
      <c r="E20" s="12"/>
      <c r="F20" s="12"/>
      <c r="G20" s="12"/>
      <c r="H20" s="12">
        <v>4</v>
      </c>
      <c r="I20" s="12"/>
      <c r="J20" s="12"/>
      <c r="K20" s="12"/>
      <c r="L20" s="15"/>
      <c r="M20" s="12"/>
      <c r="N20" s="12">
        <v>19.5</v>
      </c>
      <c r="O20" s="12"/>
      <c r="P20" s="12"/>
      <c r="Q20" s="12"/>
      <c r="R20" s="12"/>
      <c r="S20" s="12"/>
      <c r="T20" s="12"/>
      <c r="U20" s="12"/>
      <c r="V20" s="12"/>
      <c r="W20" s="12"/>
      <c r="X20" s="12">
        <v>0.5</v>
      </c>
      <c r="Y20" s="12"/>
      <c r="Z20" s="12"/>
      <c r="AA20" s="12"/>
      <c r="AB20" s="12"/>
      <c r="AC20" s="12"/>
      <c r="AD20" s="12"/>
      <c r="AE20" s="12"/>
      <c r="AF20" s="13">
        <v>1</v>
      </c>
    </row>
    <row r="21" spans="1:32" ht="24" customHeight="1">
      <c r="A21" s="11">
        <v>0.749999999999997</v>
      </c>
      <c r="B21" s="12"/>
      <c r="C21" s="12">
        <v>3</v>
      </c>
      <c r="D21" s="12"/>
      <c r="E21" s="12"/>
      <c r="F21" s="12"/>
      <c r="G21" s="12"/>
      <c r="H21" s="12">
        <v>3.5</v>
      </c>
      <c r="I21" s="12">
        <v>0.5</v>
      </c>
      <c r="J21" s="12"/>
      <c r="K21" s="12"/>
      <c r="L21" s="15"/>
      <c r="M21" s="12"/>
      <c r="N21" s="12">
        <v>3</v>
      </c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3"/>
    </row>
    <row r="22" spans="1:32" ht="24" customHeight="1">
      <c r="A22" s="11">
        <v>0.79166666666666397</v>
      </c>
      <c r="B22" s="12"/>
      <c r="C22" s="12">
        <v>2.5</v>
      </c>
      <c r="D22" s="12"/>
      <c r="E22" s="12"/>
      <c r="F22" s="12"/>
      <c r="G22" s="12"/>
      <c r="H22" s="12">
        <v>4</v>
      </c>
      <c r="I22" s="12">
        <v>1</v>
      </c>
      <c r="J22" s="12"/>
      <c r="K22" s="12"/>
      <c r="L22" s="12"/>
      <c r="M22" s="12"/>
      <c r="N22" s="12">
        <v>1</v>
      </c>
      <c r="O22" s="12"/>
      <c r="P22" s="12"/>
      <c r="Q22" s="12"/>
      <c r="R22" s="12"/>
      <c r="S22" s="12"/>
      <c r="T22" s="12"/>
      <c r="U22" s="12"/>
      <c r="V22" s="12"/>
      <c r="W22" s="35"/>
      <c r="X22" s="12">
        <v>0.5</v>
      </c>
      <c r="Y22" s="12"/>
      <c r="Z22" s="12"/>
      <c r="AA22" s="12"/>
      <c r="AB22" s="12"/>
      <c r="AC22" s="12"/>
      <c r="AD22" s="12"/>
      <c r="AE22" s="12"/>
      <c r="AF22" s="13"/>
    </row>
    <row r="23" spans="1:32" ht="24" customHeight="1">
      <c r="A23" s="11">
        <v>0.83333333333333004</v>
      </c>
      <c r="B23" s="12"/>
      <c r="C23" s="12">
        <v>1</v>
      </c>
      <c r="D23" s="12"/>
      <c r="E23" s="12"/>
      <c r="F23" s="12"/>
      <c r="G23" s="12"/>
      <c r="H23" s="12">
        <v>1.5</v>
      </c>
      <c r="I23" s="12">
        <v>1.5</v>
      </c>
      <c r="J23" s="12"/>
      <c r="K23" s="12"/>
      <c r="L23" s="12"/>
      <c r="M23" s="12"/>
      <c r="N23" s="12">
        <v>1.5</v>
      </c>
      <c r="O23" s="12"/>
      <c r="P23" s="12"/>
      <c r="Q23" s="12"/>
      <c r="R23" s="12"/>
      <c r="S23" s="12"/>
      <c r="T23" s="12"/>
      <c r="U23" s="12"/>
      <c r="V23" s="12"/>
      <c r="W23" s="12"/>
      <c r="X23" s="12">
        <v>0.5</v>
      </c>
      <c r="Y23" s="12"/>
      <c r="Z23" s="12"/>
      <c r="AA23" s="12"/>
      <c r="AB23" s="12"/>
      <c r="AC23" s="12"/>
      <c r="AD23" s="12"/>
      <c r="AE23" s="12"/>
      <c r="AF23" s="13"/>
    </row>
    <row r="24" spans="1:32" ht="24" customHeight="1">
      <c r="A24" s="11">
        <v>0.874999999999996</v>
      </c>
      <c r="B24" s="12"/>
      <c r="C24" s="12">
        <v>3</v>
      </c>
      <c r="D24" s="12"/>
      <c r="E24" s="12"/>
      <c r="F24" s="12"/>
      <c r="G24" s="12"/>
      <c r="H24" s="12">
        <v>1.5</v>
      </c>
      <c r="I24" s="12">
        <v>2.5</v>
      </c>
      <c r="J24" s="12"/>
      <c r="K24" s="12"/>
      <c r="L24" s="12"/>
      <c r="M24" s="12"/>
      <c r="N24" s="12">
        <v>0.5</v>
      </c>
      <c r="O24" s="12"/>
      <c r="P24" s="12"/>
      <c r="Q24" s="12"/>
      <c r="R24" s="12"/>
      <c r="S24" s="12"/>
      <c r="T24" s="12"/>
      <c r="U24" s="12"/>
      <c r="V24" s="12"/>
      <c r="W24" s="12"/>
      <c r="X24" s="12">
        <v>1.5</v>
      </c>
      <c r="Y24" s="12"/>
      <c r="Z24" s="12"/>
      <c r="AA24" s="12"/>
      <c r="AB24" s="12"/>
      <c r="AC24" s="12"/>
      <c r="AD24" s="12"/>
      <c r="AE24" s="12"/>
      <c r="AF24" s="13"/>
    </row>
    <row r="25" spans="1:32" ht="24" customHeight="1">
      <c r="A25" s="11">
        <v>0.91666666666666297</v>
      </c>
      <c r="B25" s="12"/>
      <c r="C25" s="12">
        <v>3.5</v>
      </c>
      <c r="D25" s="12"/>
      <c r="E25" s="12"/>
      <c r="F25" s="12"/>
      <c r="G25" s="12"/>
      <c r="H25" s="12">
        <v>0.5</v>
      </c>
      <c r="I25" s="12">
        <v>2.5</v>
      </c>
      <c r="J25" s="12"/>
      <c r="K25" s="12"/>
      <c r="L25" s="12"/>
      <c r="M25" s="12"/>
      <c r="N25" s="12">
        <v>1</v>
      </c>
      <c r="O25" s="12"/>
      <c r="P25" s="12"/>
      <c r="Q25" s="12"/>
      <c r="R25" s="12"/>
      <c r="S25" s="12"/>
      <c r="T25" s="12"/>
      <c r="U25" s="12"/>
      <c r="V25" s="12"/>
      <c r="W25" s="12"/>
      <c r="X25" s="12">
        <v>3.5</v>
      </c>
      <c r="Y25" s="12"/>
      <c r="Z25" s="12"/>
      <c r="AA25" s="12"/>
      <c r="AB25" s="12"/>
      <c r="AC25" s="12"/>
      <c r="AD25" s="12"/>
      <c r="AE25" s="12"/>
      <c r="AF25" s="13"/>
    </row>
    <row r="26" spans="1:32" ht="24" customHeight="1">
      <c r="A26" s="11">
        <v>0.95833333333332904</v>
      </c>
      <c r="B26" s="12"/>
      <c r="C26" s="12">
        <v>1.5</v>
      </c>
      <c r="D26" s="12"/>
      <c r="E26" s="12"/>
      <c r="F26" s="12"/>
      <c r="G26" s="12">
        <v>1.5</v>
      </c>
      <c r="H26" s="12"/>
      <c r="I26" s="12">
        <v>3</v>
      </c>
      <c r="J26" s="12"/>
      <c r="K26" s="12"/>
      <c r="L26" s="12"/>
      <c r="M26" s="12"/>
      <c r="N26" s="12">
        <v>0.5</v>
      </c>
      <c r="O26" s="12"/>
      <c r="P26" s="12"/>
      <c r="Q26" s="12"/>
      <c r="R26" s="12"/>
      <c r="S26" s="12"/>
      <c r="T26" s="12"/>
      <c r="U26" s="12"/>
      <c r="V26" s="12"/>
      <c r="W26" s="12"/>
      <c r="X26" s="12">
        <v>2</v>
      </c>
      <c r="Y26" s="12"/>
      <c r="Z26" s="12"/>
      <c r="AA26" s="12"/>
      <c r="AB26" s="12"/>
      <c r="AC26" s="12"/>
      <c r="AD26" s="12"/>
      <c r="AE26" s="12"/>
      <c r="AF26" s="13"/>
    </row>
    <row r="27" spans="1:32" ht="24" customHeight="1">
      <c r="A27" s="11">
        <v>0.999999999999996</v>
      </c>
      <c r="B27" s="12"/>
      <c r="C27" s="12">
        <v>6.5</v>
      </c>
      <c r="D27" s="12"/>
      <c r="E27" s="12"/>
      <c r="F27" s="12"/>
      <c r="G27" s="12">
        <v>3.5</v>
      </c>
      <c r="H27" s="12"/>
      <c r="I27" s="12">
        <v>4</v>
      </c>
      <c r="J27" s="12"/>
      <c r="K27" s="12"/>
      <c r="L27" s="12"/>
      <c r="M27" s="12"/>
      <c r="N27" s="12">
        <v>3</v>
      </c>
      <c r="O27" s="12"/>
      <c r="P27" s="12"/>
      <c r="Q27" s="12"/>
      <c r="R27" s="12"/>
      <c r="S27" s="12"/>
      <c r="T27" s="12"/>
      <c r="U27" s="12"/>
      <c r="V27" s="12"/>
      <c r="W27" s="12"/>
      <c r="X27" s="12">
        <v>0.5</v>
      </c>
      <c r="Y27" s="12"/>
      <c r="Z27" s="12"/>
      <c r="AA27" s="12"/>
      <c r="AB27" s="12"/>
      <c r="AC27" s="12"/>
      <c r="AD27" s="12"/>
      <c r="AE27" s="12"/>
      <c r="AF27" s="13"/>
    </row>
    <row r="28" spans="1:32" ht="24" customHeight="1">
      <c r="A28" s="23" t="s">
        <v>8</v>
      </c>
      <c r="B28" s="12">
        <f t="shared" ref="B28:AF28" si="1">SUM(B13:B27)</f>
        <v>0</v>
      </c>
      <c r="C28" s="12">
        <f t="shared" si="1"/>
        <v>31</v>
      </c>
      <c r="D28" s="12">
        <f t="shared" si="1"/>
        <v>0</v>
      </c>
      <c r="E28" s="12">
        <f t="shared" si="1"/>
        <v>0</v>
      </c>
      <c r="F28" s="12">
        <f t="shared" si="1"/>
        <v>0</v>
      </c>
      <c r="G28" s="12">
        <f t="shared" si="1"/>
        <v>5</v>
      </c>
      <c r="H28" s="12">
        <f t="shared" si="1"/>
        <v>19</v>
      </c>
      <c r="I28" s="12">
        <f t="shared" si="1"/>
        <v>16.5</v>
      </c>
      <c r="J28" s="12">
        <f t="shared" si="1"/>
        <v>0</v>
      </c>
      <c r="K28" s="12">
        <f t="shared" si="1"/>
        <v>0</v>
      </c>
      <c r="L28" s="12">
        <f t="shared" si="1"/>
        <v>0</v>
      </c>
      <c r="M28" s="12">
        <f t="shared" si="1"/>
        <v>0</v>
      </c>
      <c r="N28" s="12">
        <f t="shared" si="1"/>
        <v>60</v>
      </c>
      <c r="O28" s="12">
        <f t="shared" si="1"/>
        <v>0</v>
      </c>
      <c r="P28" s="12">
        <f t="shared" si="1"/>
        <v>0</v>
      </c>
      <c r="Q28" s="12">
        <f t="shared" si="1"/>
        <v>0</v>
      </c>
      <c r="R28" s="12">
        <f t="shared" si="1"/>
        <v>0</v>
      </c>
      <c r="S28" s="12">
        <f t="shared" si="1"/>
        <v>0</v>
      </c>
      <c r="T28" s="12">
        <f t="shared" si="1"/>
        <v>0</v>
      </c>
      <c r="U28" s="12">
        <f t="shared" si="1"/>
        <v>0</v>
      </c>
      <c r="V28" s="12">
        <f t="shared" si="1"/>
        <v>0</v>
      </c>
      <c r="W28" s="12">
        <f t="shared" si="1"/>
        <v>0</v>
      </c>
      <c r="X28" s="12">
        <f t="shared" si="1"/>
        <v>13</v>
      </c>
      <c r="Y28" s="12">
        <f t="shared" si="1"/>
        <v>0</v>
      </c>
      <c r="Z28" s="12">
        <f t="shared" si="1"/>
        <v>0</v>
      </c>
      <c r="AA28" s="12">
        <f t="shared" si="1"/>
        <v>0</v>
      </c>
      <c r="AB28" s="12">
        <f t="shared" si="1"/>
        <v>0</v>
      </c>
      <c r="AC28" s="12">
        <f t="shared" si="1"/>
        <v>0</v>
      </c>
      <c r="AD28" s="12">
        <f t="shared" si="1"/>
        <v>0</v>
      </c>
      <c r="AE28" s="12">
        <f t="shared" si="1"/>
        <v>4.5</v>
      </c>
      <c r="AF28" s="13">
        <f t="shared" si="1"/>
        <v>9</v>
      </c>
    </row>
    <row r="29" spans="1:32" ht="24" customHeight="1" thickBot="1">
      <c r="A29" s="24" t="s">
        <v>9</v>
      </c>
      <c r="B29" s="37">
        <f t="shared" ref="B29:AF29" si="2">+B12+B28</f>
        <v>0</v>
      </c>
      <c r="C29" s="37">
        <f t="shared" si="2"/>
        <v>31</v>
      </c>
      <c r="D29" s="37">
        <f t="shared" si="2"/>
        <v>25.5</v>
      </c>
      <c r="E29" s="37">
        <f t="shared" si="2"/>
        <v>0</v>
      </c>
      <c r="F29" s="37">
        <f t="shared" si="2"/>
        <v>0</v>
      </c>
      <c r="G29" s="37">
        <f t="shared" si="2"/>
        <v>5</v>
      </c>
      <c r="H29" s="37">
        <f t="shared" si="2"/>
        <v>49.5</v>
      </c>
      <c r="I29" s="37">
        <f t="shared" si="2"/>
        <v>16.5</v>
      </c>
      <c r="J29" s="37">
        <f t="shared" si="2"/>
        <v>20</v>
      </c>
      <c r="K29" s="37">
        <f t="shared" si="2"/>
        <v>0</v>
      </c>
      <c r="L29" s="37">
        <f t="shared" si="2"/>
        <v>0</v>
      </c>
      <c r="M29" s="37">
        <f t="shared" si="2"/>
        <v>0</v>
      </c>
      <c r="N29" s="37">
        <f t="shared" si="2"/>
        <v>60</v>
      </c>
      <c r="O29" s="37">
        <f t="shared" si="2"/>
        <v>4</v>
      </c>
      <c r="P29" s="37">
        <f t="shared" si="2"/>
        <v>0</v>
      </c>
      <c r="Q29" s="37">
        <f t="shared" si="2"/>
        <v>0</v>
      </c>
      <c r="R29" s="37">
        <f t="shared" si="2"/>
        <v>0</v>
      </c>
      <c r="S29" s="37">
        <f t="shared" si="2"/>
        <v>0</v>
      </c>
      <c r="T29" s="37">
        <f t="shared" si="2"/>
        <v>5</v>
      </c>
      <c r="U29" s="37">
        <f t="shared" si="2"/>
        <v>0</v>
      </c>
      <c r="V29" s="37">
        <f t="shared" si="2"/>
        <v>0</v>
      </c>
      <c r="W29" s="37">
        <f t="shared" si="2"/>
        <v>0</v>
      </c>
      <c r="X29" s="37">
        <f t="shared" si="2"/>
        <v>13</v>
      </c>
      <c r="Y29" s="37">
        <f t="shared" si="2"/>
        <v>0</v>
      </c>
      <c r="Z29" s="37">
        <f t="shared" si="2"/>
        <v>0</v>
      </c>
      <c r="AA29" s="37">
        <f t="shared" si="2"/>
        <v>0</v>
      </c>
      <c r="AB29" s="37">
        <f t="shared" si="2"/>
        <v>0</v>
      </c>
      <c r="AC29" s="37">
        <f t="shared" si="2"/>
        <v>0</v>
      </c>
      <c r="AD29" s="37">
        <f t="shared" si="2"/>
        <v>0</v>
      </c>
      <c r="AE29" s="37">
        <f t="shared" si="2"/>
        <v>4.5</v>
      </c>
      <c r="AF29" s="38">
        <f t="shared" si="2"/>
        <v>9</v>
      </c>
    </row>
    <row r="30" spans="1:32" ht="24" customHeight="1" thickBot="1">
      <c r="A30" s="5" t="s">
        <v>10</v>
      </c>
      <c r="B30" s="27">
        <f>+B29</f>
        <v>0</v>
      </c>
      <c r="C30" s="27">
        <f>+B29+C29</f>
        <v>31</v>
      </c>
      <c r="D30" s="27">
        <f t="shared" ref="D30:AF30" si="3">+C30+D29</f>
        <v>56.5</v>
      </c>
      <c r="E30" s="27">
        <f t="shared" si="3"/>
        <v>56.5</v>
      </c>
      <c r="F30" s="27">
        <f t="shared" si="3"/>
        <v>56.5</v>
      </c>
      <c r="G30" s="27">
        <f t="shared" si="3"/>
        <v>61.5</v>
      </c>
      <c r="H30" s="27">
        <f t="shared" si="3"/>
        <v>111</v>
      </c>
      <c r="I30" s="27">
        <f t="shared" si="3"/>
        <v>127.5</v>
      </c>
      <c r="J30" s="27">
        <f t="shared" si="3"/>
        <v>147.5</v>
      </c>
      <c r="K30" s="27">
        <f t="shared" si="3"/>
        <v>147.5</v>
      </c>
      <c r="L30" s="27">
        <f t="shared" si="3"/>
        <v>147.5</v>
      </c>
      <c r="M30" s="27">
        <f t="shared" si="3"/>
        <v>147.5</v>
      </c>
      <c r="N30" s="27">
        <f t="shared" si="3"/>
        <v>207.5</v>
      </c>
      <c r="O30" s="27">
        <f t="shared" si="3"/>
        <v>211.5</v>
      </c>
      <c r="P30" s="27">
        <f t="shared" si="3"/>
        <v>211.5</v>
      </c>
      <c r="Q30" s="27">
        <f t="shared" si="3"/>
        <v>211.5</v>
      </c>
      <c r="R30" s="27">
        <f t="shared" si="3"/>
        <v>211.5</v>
      </c>
      <c r="S30" s="27">
        <f t="shared" si="3"/>
        <v>211.5</v>
      </c>
      <c r="T30" s="27">
        <f t="shared" si="3"/>
        <v>216.5</v>
      </c>
      <c r="U30" s="27">
        <f t="shared" si="3"/>
        <v>216.5</v>
      </c>
      <c r="V30" s="27">
        <f t="shared" si="3"/>
        <v>216.5</v>
      </c>
      <c r="W30" s="27">
        <f t="shared" si="3"/>
        <v>216.5</v>
      </c>
      <c r="X30" s="27">
        <f t="shared" si="3"/>
        <v>229.5</v>
      </c>
      <c r="Y30" s="27">
        <f t="shared" si="3"/>
        <v>229.5</v>
      </c>
      <c r="Z30" s="27">
        <f t="shared" si="3"/>
        <v>229.5</v>
      </c>
      <c r="AA30" s="27">
        <f t="shared" si="3"/>
        <v>229.5</v>
      </c>
      <c r="AB30" s="27">
        <f t="shared" si="3"/>
        <v>229.5</v>
      </c>
      <c r="AC30" s="27">
        <f t="shared" si="3"/>
        <v>229.5</v>
      </c>
      <c r="AD30" s="27">
        <f t="shared" si="3"/>
        <v>229.5</v>
      </c>
      <c r="AE30" s="27">
        <f t="shared" si="3"/>
        <v>234</v>
      </c>
      <c r="AF30" s="28">
        <f t="shared" si="3"/>
        <v>243</v>
      </c>
    </row>
  </sheetData>
  <mergeCells count="2">
    <mergeCell ref="K1:U1"/>
    <mergeCell ref="AA1:AD1"/>
  </mergeCells>
  <phoneticPr fontId="2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0"/>
  <sheetViews>
    <sheetView zoomScale="70" zoomScaleNormal="70" workbookViewId="0">
      <pane xSplit="1" topLeftCell="B1" activePane="topRight" state="frozen"/>
      <selection pane="topRight" activeCell="V17" sqref="V17"/>
    </sheetView>
  </sheetViews>
  <sheetFormatPr defaultRowHeight="18.75"/>
  <cols>
    <col min="1" max="31" width="8" customWidth="1"/>
  </cols>
  <sheetData>
    <row r="1" spans="1:31" ht="24" customHeight="1" thickBot="1">
      <c r="A1" s="1"/>
      <c r="B1" s="1"/>
      <c r="C1" s="2" t="s">
        <v>0</v>
      </c>
      <c r="D1" s="2" t="s">
        <v>1</v>
      </c>
      <c r="E1" s="3" t="s">
        <v>12</v>
      </c>
      <c r="F1" s="1" t="s">
        <v>3</v>
      </c>
      <c r="G1" s="2"/>
      <c r="H1" s="1"/>
      <c r="I1" s="4"/>
      <c r="J1" s="4"/>
      <c r="K1" s="44" t="s">
        <v>4</v>
      </c>
      <c r="L1" s="45"/>
      <c r="M1" s="45"/>
      <c r="N1" s="45"/>
      <c r="O1" s="45"/>
      <c r="P1" s="45"/>
      <c r="Q1" s="45"/>
      <c r="R1" s="45"/>
      <c r="S1" s="45"/>
      <c r="T1" s="45"/>
      <c r="U1" s="45"/>
      <c r="V1" s="1"/>
      <c r="W1" s="1"/>
      <c r="X1" s="1"/>
      <c r="Y1" s="1"/>
      <c r="Z1" s="1"/>
      <c r="AA1" s="44" t="s">
        <v>5</v>
      </c>
      <c r="AB1" s="45"/>
      <c r="AC1" s="45"/>
      <c r="AD1" s="45"/>
      <c r="AE1" s="2"/>
    </row>
    <row r="2" spans="1:31" ht="24" customHeight="1" thickBot="1">
      <c r="A2" s="5" t="s">
        <v>6</v>
      </c>
      <c r="B2" s="6">
        <v>1</v>
      </c>
      <c r="C2" s="6">
        <v>2</v>
      </c>
      <c r="D2" s="6">
        <v>3</v>
      </c>
      <c r="E2" s="6">
        <v>4</v>
      </c>
      <c r="F2" s="6">
        <v>5</v>
      </c>
      <c r="G2" s="6">
        <v>6</v>
      </c>
      <c r="H2" s="6">
        <v>7</v>
      </c>
      <c r="I2" s="6">
        <v>8</v>
      </c>
      <c r="J2" s="6">
        <v>9</v>
      </c>
      <c r="K2" s="6">
        <v>10</v>
      </c>
      <c r="L2" s="6">
        <v>11</v>
      </c>
      <c r="M2" s="6">
        <v>12</v>
      </c>
      <c r="N2" s="6">
        <v>13</v>
      </c>
      <c r="O2" s="6">
        <v>14</v>
      </c>
      <c r="P2" s="6">
        <v>15</v>
      </c>
      <c r="Q2" s="6">
        <v>16</v>
      </c>
      <c r="R2" s="6">
        <v>17</v>
      </c>
      <c r="S2" s="6">
        <v>18</v>
      </c>
      <c r="T2" s="6">
        <v>19</v>
      </c>
      <c r="U2" s="6">
        <v>20</v>
      </c>
      <c r="V2" s="6">
        <v>21</v>
      </c>
      <c r="W2" s="6">
        <v>22</v>
      </c>
      <c r="X2" s="6">
        <v>23</v>
      </c>
      <c r="Y2" s="6">
        <v>24</v>
      </c>
      <c r="Z2" s="6">
        <v>25</v>
      </c>
      <c r="AA2" s="6">
        <v>26</v>
      </c>
      <c r="AB2" s="6">
        <v>27</v>
      </c>
      <c r="AC2" s="6">
        <v>28</v>
      </c>
      <c r="AD2" s="6">
        <v>29</v>
      </c>
      <c r="AE2" s="7">
        <v>30</v>
      </c>
    </row>
    <row r="3" spans="1:31" ht="24" customHeight="1">
      <c r="A3" s="8">
        <v>4.1666666666666664E-2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>
        <v>0.5</v>
      </c>
      <c r="V3" s="9">
        <v>0.5</v>
      </c>
      <c r="W3" s="9"/>
      <c r="X3" s="9"/>
      <c r="Y3" s="9">
        <v>0.5</v>
      </c>
      <c r="Z3" s="9"/>
      <c r="AA3" s="9"/>
      <c r="AB3" s="9"/>
      <c r="AC3" s="9"/>
      <c r="AD3" s="9"/>
      <c r="AE3" s="10"/>
    </row>
    <row r="4" spans="1:31" ht="24" customHeight="1">
      <c r="A4" s="11">
        <v>8.3333333333333301E-2</v>
      </c>
      <c r="B4" s="12"/>
      <c r="C4" s="12"/>
      <c r="D4" s="12"/>
      <c r="E4" s="12"/>
      <c r="F4" s="12"/>
      <c r="G4" s="12">
        <v>1.5</v>
      </c>
      <c r="H4" s="12">
        <v>1.5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>
        <v>0.5</v>
      </c>
      <c r="V4" s="12"/>
      <c r="W4" s="12"/>
      <c r="X4" s="12"/>
      <c r="Y4" s="12">
        <v>0.5</v>
      </c>
      <c r="Z4" s="12"/>
      <c r="AA4" s="12"/>
      <c r="AB4" s="12"/>
      <c r="AC4" s="12"/>
      <c r="AD4" s="12"/>
      <c r="AE4" s="13"/>
    </row>
    <row r="5" spans="1:31" ht="24" customHeight="1">
      <c r="A5" s="11">
        <v>0.125</v>
      </c>
      <c r="B5" s="12"/>
      <c r="C5" s="12"/>
      <c r="D5" s="12"/>
      <c r="E5" s="12"/>
      <c r="F5" s="12"/>
      <c r="G5" s="12">
        <v>2.5</v>
      </c>
      <c r="H5" s="12">
        <v>2</v>
      </c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>
        <v>0.5</v>
      </c>
      <c r="V5" s="12"/>
      <c r="W5" s="12"/>
      <c r="X5" s="12"/>
      <c r="Y5" s="12">
        <v>0.5</v>
      </c>
      <c r="Z5" s="12"/>
      <c r="AA5" s="12"/>
      <c r="AB5" s="12"/>
      <c r="AC5" s="12"/>
      <c r="AD5" s="12"/>
      <c r="AE5" s="13"/>
    </row>
    <row r="6" spans="1:31" ht="24" customHeight="1">
      <c r="A6" s="11">
        <v>0.16666666666666699</v>
      </c>
      <c r="B6" s="12"/>
      <c r="C6" s="12"/>
      <c r="D6" s="12"/>
      <c r="E6" s="12"/>
      <c r="F6" s="12"/>
      <c r="G6" s="12">
        <v>3</v>
      </c>
      <c r="H6" s="12">
        <v>1</v>
      </c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>
        <v>1</v>
      </c>
      <c r="Z6" s="12"/>
      <c r="AA6" s="12"/>
      <c r="AB6" s="12"/>
      <c r="AC6" s="12"/>
      <c r="AD6" s="12"/>
      <c r="AE6" s="13"/>
    </row>
    <row r="7" spans="1:31" ht="24" customHeight="1">
      <c r="A7" s="11">
        <v>0.20833333333333401</v>
      </c>
      <c r="B7" s="12"/>
      <c r="C7" s="12"/>
      <c r="D7" s="12"/>
      <c r="E7" s="12"/>
      <c r="F7" s="12"/>
      <c r="G7" s="12">
        <v>5.5</v>
      </c>
      <c r="H7" s="12">
        <v>1</v>
      </c>
      <c r="I7" s="12"/>
      <c r="J7" s="12"/>
      <c r="K7" s="12"/>
      <c r="L7" s="12"/>
      <c r="M7" s="12"/>
      <c r="N7" s="12"/>
      <c r="O7" s="12"/>
      <c r="P7" s="12">
        <v>0.5</v>
      </c>
      <c r="Q7" s="12"/>
      <c r="R7" s="12"/>
      <c r="S7" s="12">
        <v>0.5</v>
      </c>
      <c r="T7" s="12"/>
      <c r="U7" s="12">
        <v>2</v>
      </c>
      <c r="V7" s="12"/>
      <c r="W7" s="12"/>
      <c r="X7" s="12"/>
      <c r="Y7" s="12"/>
      <c r="Z7" s="12"/>
      <c r="AA7" s="12"/>
      <c r="AB7" s="12"/>
      <c r="AC7" s="12"/>
      <c r="AD7" s="12"/>
      <c r="AE7" s="13"/>
    </row>
    <row r="8" spans="1:31" ht="24" customHeight="1">
      <c r="A8" s="11">
        <v>0.25</v>
      </c>
      <c r="B8" s="12"/>
      <c r="C8" s="12"/>
      <c r="D8" s="12"/>
      <c r="E8" s="12"/>
      <c r="F8" s="12"/>
      <c r="G8" s="12">
        <v>5.5</v>
      </c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>
        <v>1.5</v>
      </c>
      <c r="T8" s="12"/>
      <c r="U8" s="12">
        <v>0.5</v>
      </c>
      <c r="V8" s="12"/>
      <c r="W8" s="12"/>
      <c r="X8" s="12"/>
      <c r="Y8" s="12">
        <v>0.5</v>
      </c>
      <c r="Z8" s="12"/>
      <c r="AA8" s="12"/>
      <c r="AB8" s="12">
        <v>0.5</v>
      </c>
      <c r="AC8" s="12"/>
      <c r="AD8" s="12"/>
      <c r="AE8" s="13"/>
    </row>
    <row r="9" spans="1:31" ht="24" customHeight="1">
      <c r="A9" s="11">
        <v>0.29166666666666702</v>
      </c>
      <c r="B9" s="12"/>
      <c r="C9" s="12"/>
      <c r="D9" s="12"/>
      <c r="E9" s="12"/>
      <c r="F9" s="12"/>
      <c r="G9" s="12">
        <v>6</v>
      </c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>
        <v>4</v>
      </c>
      <c r="T9" s="12"/>
      <c r="U9" s="12">
        <v>0.5</v>
      </c>
      <c r="V9" s="12"/>
      <c r="W9" s="12"/>
      <c r="X9" s="12"/>
      <c r="Y9" s="12"/>
      <c r="Z9" s="12"/>
      <c r="AA9" s="12"/>
      <c r="AB9" s="12"/>
      <c r="AC9" s="12"/>
      <c r="AD9" s="12"/>
      <c r="AE9" s="13"/>
    </row>
    <row r="10" spans="1:31" ht="24" customHeight="1">
      <c r="A10" s="11">
        <v>0.33333333333333298</v>
      </c>
      <c r="B10" s="12"/>
      <c r="C10" s="12"/>
      <c r="D10" s="12"/>
      <c r="E10" s="12"/>
      <c r="F10" s="12"/>
      <c r="G10" s="12">
        <v>4.5</v>
      </c>
      <c r="H10" s="12"/>
      <c r="I10" s="12"/>
      <c r="J10" s="12"/>
      <c r="K10" s="12"/>
      <c r="L10" s="12"/>
      <c r="M10" s="12"/>
      <c r="N10" s="12"/>
      <c r="O10" s="12"/>
      <c r="P10" s="12">
        <v>0.5</v>
      </c>
      <c r="Q10" s="12"/>
      <c r="R10" s="12"/>
      <c r="S10" s="12">
        <v>2</v>
      </c>
      <c r="T10" s="12"/>
      <c r="U10" s="12">
        <v>0.5</v>
      </c>
      <c r="V10" s="12"/>
      <c r="W10" s="12"/>
      <c r="X10" s="12"/>
      <c r="Y10" s="12"/>
      <c r="Z10" s="12"/>
      <c r="AA10" s="12"/>
      <c r="AB10" s="12"/>
      <c r="AC10" s="12"/>
      <c r="AD10" s="12"/>
      <c r="AE10" s="13"/>
    </row>
    <row r="11" spans="1:31" ht="24" customHeight="1" thickBot="1">
      <c r="A11" s="14">
        <v>0.375</v>
      </c>
      <c r="B11" s="15"/>
      <c r="C11" s="15"/>
      <c r="D11" s="15"/>
      <c r="E11" s="15"/>
      <c r="F11" s="15"/>
      <c r="G11" s="15">
        <v>5.5</v>
      </c>
      <c r="H11" s="15"/>
      <c r="I11" s="15"/>
      <c r="J11" s="15"/>
      <c r="K11" s="15"/>
      <c r="L11" s="15"/>
      <c r="M11" s="15"/>
      <c r="N11" s="15"/>
      <c r="O11" s="15"/>
      <c r="P11" s="15">
        <v>1</v>
      </c>
      <c r="Q11" s="15"/>
      <c r="R11" s="15"/>
      <c r="S11" s="15">
        <v>2.5</v>
      </c>
      <c r="T11" s="15"/>
      <c r="U11" s="15">
        <v>2</v>
      </c>
      <c r="V11" s="15"/>
      <c r="W11" s="15"/>
      <c r="X11" s="15"/>
      <c r="Y11" s="15"/>
      <c r="Z11" s="15"/>
      <c r="AA11" s="15"/>
      <c r="AB11" s="15"/>
      <c r="AC11" s="15"/>
      <c r="AD11" s="15"/>
      <c r="AE11" s="16"/>
    </row>
    <row r="12" spans="1:31" ht="24" customHeight="1" thickBot="1">
      <c r="A12" s="5" t="s">
        <v>7</v>
      </c>
      <c r="B12" s="17">
        <f t="shared" ref="B12:AE12" si="0">SUM(B3:B11)</f>
        <v>0</v>
      </c>
      <c r="C12" s="17">
        <f t="shared" si="0"/>
        <v>0</v>
      </c>
      <c r="D12" s="17">
        <f t="shared" si="0"/>
        <v>0</v>
      </c>
      <c r="E12" s="17">
        <f t="shared" si="0"/>
        <v>0</v>
      </c>
      <c r="F12" s="17">
        <f t="shared" si="0"/>
        <v>0</v>
      </c>
      <c r="G12" s="17">
        <f t="shared" si="0"/>
        <v>34</v>
      </c>
      <c r="H12" s="17">
        <f t="shared" si="0"/>
        <v>5.5</v>
      </c>
      <c r="I12" s="17">
        <f t="shared" si="0"/>
        <v>0</v>
      </c>
      <c r="J12" s="17">
        <f t="shared" si="0"/>
        <v>0</v>
      </c>
      <c r="K12" s="17">
        <f t="shared" si="0"/>
        <v>0</v>
      </c>
      <c r="L12" s="17">
        <f t="shared" si="0"/>
        <v>0</v>
      </c>
      <c r="M12" s="17">
        <f t="shared" si="0"/>
        <v>0</v>
      </c>
      <c r="N12" s="17">
        <f t="shared" si="0"/>
        <v>0</v>
      </c>
      <c r="O12" s="17">
        <f t="shared" si="0"/>
        <v>0</v>
      </c>
      <c r="P12" s="17">
        <f t="shared" si="0"/>
        <v>2</v>
      </c>
      <c r="Q12" s="17">
        <f t="shared" si="0"/>
        <v>0</v>
      </c>
      <c r="R12" s="17">
        <f t="shared" si="0"/>
        <v>0</v>
      </c>
      <c r="S12" s="17">
        <f t="shared" si="0"/>
        <v>10.5</v>
      </c>
      <c r="T12" s="17">
        <f t="shared" si="0"/>
        <v>0</v>
      </c>
      <c r="U12" s="17">
        <f t="shared" si="0"/>
        <v>7</v>
      </c>
      <c r="V12" s="17">
        <f t="shared" si="0"/>
        <v>0.5</v>
      </c>
      <c r="W12" s="17">
        <f t="shared" si="0"/>
        <v>0</v>
      </c>
      <c r="X12" s="17">
        <f t="shared" si="0"/>
        <v>0</v>
      </c>
      <c r="Y12" s="17">
        <f t="shared" si="0"/>
        <v>3</v>
      </c>
      <c r="Z12" s="17">
        <f t="shared" si="0"/>
        <v>0</v>
      </c>
      <c r="AA12" s="17">
        <f t="shared" si="0"/>
        <v>0</v>
      </c>
      <c r="AB12" s="17">
        <f t="shared" si="0"/>
        <v>0.5</v>
      </c>
      <c r="AC12" s="17">
        <f t="shared" si="0"/>
        <v>0</v>
      </c>
      <c r="AD12" s="17">
        <f t="shared" si="0"/>
        <v>0</v>
      </c>
      <c r="AE12" s="18">
        <f t="shared" si="0"/>
        <v>0</v>
      </c>
    </row>
    <row r="13" spans="1:31" ht="24" customHeight="1">
      <c r="A13" s="8">
        <v>0.41666666666666669</v>
      </c>
      <c r="B13" s="9"/>
      <c r="C13" s="9"/>
      <c r="D13" s="9"/>
      <c r="E13" s="9"/>
      <c r="F13" s="9"/>
      <c r="G13" s="9">
        <v>4</v>
      </c>
      <c r="H13" s="9"/>
      <c r="I13" s="9"/>
      <c r="J13" s="9"/>
      <c r="K13" s="9"/>
      <c r="L13" s="9"/>
      <c r="M13" s="9"/>
      <c r="N13" s="9"/>
      <c r="O13" s="9"/>
      <c r="P13" s="9">
        <v>1</v>
      </c>
      <c r="Q13" s="9"/>
      <c r="R13" s="9"/>
      <c r="S13" s="9">
        <v>1.5</v>
      </c>
      <c r="T13" s="9"/>
      <c r="U13" s="9">
        <v>3</v>
      </c>
      <c r="V13" s="12"/>
      <c r="W13" s="9"/>
      <c r="X13" s="9"/>
      <c r="Y13" s="9"/>
      <c r="Z13" s="9"/>
      <c r="AA13" s="9"/>
      <c r="AB13" s="9"/>
      <c r="AC13" s="9"/>
      <c r="AD13" s="9"/>
      <c r="AE13" s="10"/>
    </row>
    <row r="14" spans="1:31" ht="24" customHeight="1">
      <c r="A14" s="11">
        <v>0.45833333333333298</v>
      </c>
      <c r="B14" s="12"/>
      <c r="C14" s="12"/>
      <c r="D14" s="12"/>
      <c r="E14" s="12"/>
      <c r="F14" s="12"/>
      <c r="G14" s="12">
        <v>2.5</v>
      </c>
      <c r="H14" s="12"/>
      <c r="I14" s="12"/>
      <c r="J14" s="12"/>
      <c r="K14" s="12">
        <v>3</v>
      </c>
      <c r="L14" s="12"/>
      <c r="M14" s="12"/>
      <c r="N14" s="12"/>
      <c r="O14" s="12"/>
      <c r="P14" s="12">
        <v>1.5</v>
      </c>
      <c r="Q14" s="12"/>
      <c r="R14" s="12"/>
      <c r="S14" s="12">
        <v>0.5</v>
      </c>
      <c r="T14" s="12"/>
      <c r="U14" s="12">
        <v>3.5</v>
      </c>
      <c r="V14" s="12"/>
      <c r="W14" s="12"/>
      <c r="X14" s="12"/>
      <c r="Y14" s="12"/>
      <c r="Z14" s="12"/>
      <c r="AA14" s="12"/>
      <c r="AB14" s="12"/>
      <c r="AC14" s="12"/>
      <c r="AD14" s="12"/>
      <c r="AE14" s="13"/>
    </row>
    <row r="15" spans="1:31" ht="24" customHeight="1">
      <c r="A15" s="11">
        <v>0.5</v>
      </c>
      <c r="B15" s="12"/>
      <c r="C15" s="12"/>
      <c r="D15" s="12"/>
      <c r="E15" s="12"/>
      <c r="F15" s="12"/>
      <c r="G15" s="12">
        <v>1.5</v>
      </c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>
        <v>2.5</v>
      </c>
      <c r="V15" s="12"/>
      <c r="W15" s="12"/>
      <c r="X15" s="12">
        <v>1.5</v>
      </c>
      <c r="Y15" s="12"/>
      <c r="Z15" s="12"/>
      <c r="AA15" s="12"/>
      <c r="AB15" s="12"/>
      <c r="AC15" s="12"/>
      <c r="AD15" s="12"/>
      <c r="AE15" s="13"/>
    </row>
    <row r="16" spans="1:31" ht="24" customHeight="1">
      <c r="A16" s="11">
        <v>0.54166666666666696</v>
      </c>
      <c r="B16" s="12"/>
      <c r="C16" s="12"/>
      <c r="D16" s="12"/>
      <c r="E16" s="12"/>
      <c r="F16" s="12"/>
      <c r="G16" s="12">
        <v>0</v>
      </c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>
        <v>1</v>
      </c>
      <c r="T16" s="12"/>
      <c r="U16" s="12">
        <v>2.5</v>
      </c>
      <c r="V16" s="12"/>
      <c r="W16" s="12"/>
      <c r="X16" s="12">
        <v>4</v>
      </c>
      <c r="Y16" s="12"/>
      <c r="Z16" s="12"/>
      <c r="AA16" s="12"/>
      <c r="AB16" s="12"/>
      <c r="AC16" s="12"/>
      <c r="AD16" s="12"/>
      <c r="AE16" s="13"/>
    </row>
    <row r="17" spans="1:31" ht="24" customHeight="1">
      <c r="A17" s="11">
        <v>0.58333333333333304</v>
      </c>
      <c r="B17" s="12"/>
      <c r="C17" s="12"/>
      <c r="D17" s="12"/>
      <c r="E17" s="12"/>
      <c r="F17" s="12"/>
      <c r="G17" s="12">
        <v>0</v>
      </c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>
        <v>0.5</v>
      </c>
      <c r="T17" s="35"/>
      <c r="U17" s="12">
        <v>5</v>
      </c>
      <c r="V17" s="12"/>
      <c r="W17" s="12"/>
      <c r="X17" s="12">
        <v>4</v>
      </c>
      <c r="Y17" s="12"/>
      <c r="Z17" s="12"/>
      <c r="AA17" s="12"/>
      <c r="AB17" s="12"/>
      <c r="AC17" s="12"/>
      <c r="AD17" s="12"/>
      <c r="AE17" s="13">
        <v>1</v>
      </c>
    </row>
    <row r="18" spans="1:31" ht="24" customHeight="1">
      <c r="A18" s="11">
        <v>0.625</v>
      </c>
      <c r="B18" s="12"/>
      <c r="C18" s="12"/>
      <c r="D18" s="12"/>
      <c r="E18" s="12"/>
      <c r="F18" s="12"/>
      <c r="G18" s="12">
        <v>0.5</v>
      </c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35"/>
      <c r="U18" s="12">
        <v>3.5</v>
      </c>
      <c r="V18" s="12"/>
      <c r="W18" s="12"/>
      <c r="X18" s="12">
        <v>3.5</v>
      </c>
      <c r="Y18" s="12"/>
      <c r="Z18" s="12"/>
      <c r="AA18" s="12"/>
      <c r="AB18" s="12"/>
      <c r="AC18" s="12"/>
      <c r="AD18" s="12"/>
      <c r="AE18" s="13">
        <v>1.5</v>
      </c>
    </row>
    <row r="19" spans="1:31" ht="24" customHeight="1">
      <c r="A19" s="11">
        <v>0.66666666666666696</v>
      </c>
      <c r="B19" s="12"/>
      <c r="C19" s="12"/>
      <c r="D19" s="12"/>
      <c r="E19" s="12"/>
      <c r="F19" s="12"/>
      <c r="G19" s="12">
        <v>0.5</v>
      </c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35"/>
      <c r="U19" s="12">
        <v>1</v>
      </c>
      <c r="V19" s="35"/>
      <c r="W19" s="12"/>
      <c r="X19" s="12">
        <v>1</v>
      </c>
      <c r="Y19" s="12"/>
      <c r="Z19" s="12"/>
      <c r="AA19" s="12"/>
      <c r="AB19" s="12"/>
      <c r="AC19" s="12"/>
      <c r="AD19" s="12"/>
      <c r="AE19" s="13"/>
    </row>
    <row r="20" spans="1:31" ht="24" customHeight="1">
      <c r="A20" s="11">
        <v>0.70833333333333304</v>
      </c>
      <c r="B20" s="12"/>
      <c r="C20" s="12"/>
      <c r="D20" s="12"/>
      <c r="E20" s="12"/>
      <c r="F20" s="12"/>
      <c r="G20" s="12">
        <v>1</v>
      </c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35"/>
      <c r="U20" s="12">
        <v>4</v>
      </c>
      <c r="V20" s="12"/>
      <c r="W20" s="12"/>
      <c r="X20" s="12">
        <v>0.5</v>
      </c>
      <c r="Y20" s="12"/>
      <c r="Z20" s="12"/>
      <c r="AA20" s="12"/>
      <c r="AB20" s="12"/>
      <c r="AC20" s="12"/>
      <c r="AD20" s="12"/>
      <c r="AE20" s="13"/>
    </row>
    <row r="21" spans="1:31" ht="24" customHeight="1">
      <c r="A21" s="11">
        <v>0.749999999999997</v>
      </c>
      <c r="B21" s="12"/>
      <c r="C21" s="12"/>
      <c r="D21" s="12"/>
      <c r="E21" s="12"/>
      <c r="F21" s="12"/>
      <c r="G21" s="12">
        <v>1</v>
      </c>
      <c r="H21" s="12"/>
      <c r="I21" s="12"/>
      <c r="J21" s="12"/>
      <c r="K21" s="12"/>
      <c r="L21" s="12"/>
      <c r="M21" s="12"/>
      <c r="N21" s="12"/>
      <c r="O21" s="12"/>
      <c r="P21" s="12">
        <v>2.5</v>
      </c>
      <c r="Q21" s="12"/>
      <c r="R21" s="12"/>
      <c r="S21" s="12"/>
      <c r="T21" s="35"/>
      <c r="U21" s="12">
        <v>8.5</v>
      </c>
      <c r="V21" s="12"/>
      <c r="W21" s="12"/>
      <c r="X21" s="12"/>
      <c r="Y21" s="12"/>
      <c r="Z21" s="12"/>
      <c r="AA21" s="12"/>
      <c r="AB21" s="12"/>
      <c r="AC21" s="12"/>
      <c r="AD21" s="12"/>
      <c r="AE21" s="13"/>
    </row>
    <row r="22" spans="1:31" ht="24" customHeight="1">
      <c r="A22" s="11">
        <v>0.79166666666666397</v>
      </c>
      <c r="B22" s="12"/>
      <c r="C22" s="12"/>
      <c r="D22" s="12"/>
      <c r="E22" s="12"/>
      <c r="F22" s="12"/>
      <c r="G22" s="12">
        <v>0</v>
      </c>
      <c r="H22" s="12"/>
      <c r="I22" s="12">
        <v>0.5</v>
      </c>
      <c r="J22" s="12"/>
      <c r="K22" s="12"/>
      <c r="L22" s="12"/>
      <c r="M22" s="12"/>
      <c r="N22" s="12"/>
      <c r="O22" s="12"/>
      <c r="P22" s="12">
        <v>5</v>
      </c>
      <c r="Q22" s="12"/>
      <c r="R22" s="12"/>
      <c r="S22" s="12"/>
      <c r="T22" s="35"/>
      <c r="U22" s="12">
        <v>5</v>
      </c>
      <c r="V22" s="12"/>
      <c r="W22" s="12"/>
      <c r="X22" s="12"/>
      <c r="Y22" s="12"/>
      <c r="Z22" s="12"/>
      <c r="AA22" s="12"/>
      <c r="AB22" s="12"/>
      <c r="AC22" s="12"/>
      <c r="AD22" s="12"/>
      <c r="AE22" s="13"/>
    </row>
    <row r="23" spans="1:31" ht="24" customHeight="1">
      <c r="A23" s="11">
        <v>0.83333333333333004</v>
      </c>
      <c r="B23" s="12"/>
      <c r="C23" s="12"/>
      <c r="D23" s="12"/>
      <c r="E23" s="12"/>
      <c r="F23" s="12"/>
      <c r="G23" s="12">
        <v>0.5</v>
      </c>
      <c r="H23" s="12"/>
      <c r="I23" s="12">
        <v>1</v>
      </c>
      <c r="J23" s="12"/>
      <c r="K23" s="12"/>
      <c r="L23" s="12"/>
      <c r="M23" s="12"/>
      <c r="N23" s="12"/>
      <c r="O23" s="12"/>
      <c r="P23" s="12">
        <v>0.5</v>
      </c>
      <c r="Q23" s="12"/>
      <c r="R23" s="12"/>
      <c r="S23" s="12"/>
      <c r="T23" s="35"/>
      <c r="U23" s="12">
        <v>6</v>
      </c>
      <c r="V23" s="12"/>
      <c r="W23" s="12"/>
      <c r="X23" s="12"/>
      <c r="Y23" s="12"/>
      <c r="Z23" s="12"/>
      <c r="AA23" s="12"/>
      <c r="AB23" s="12"/>
      <c r="AC23" s="12"/>
      <c r="AD23" s="12"/>
      <c r="AE23" s="13"/>
    </row>
    <row r="24" spans="1:31" ht="24" customHeight="1">
      <c r="A24" s="11">
        <v>0.874999999999996</v>
      </c>
      <c r="B24" s="12"/>
      <c r="C24" s="12"/>
      <c r="D24" s="12"/>
      <c r="E24" s="12"/>
      <c r="F24" s="12"/>
      <c r="G24" s="12">
        <v>0</v>
      </c>
      <c r="H24" s="12"/>
      <c r="I24" s="12">
        <v>2.5</v>
      </c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35"/>
      <c r="U24" s="12">
        <v>4.5</v>
      </c>
      <c r="V24" s="12"/>
      <c r="W24" s="12"/>
      <c r="X24" s="12"/>
      <c r="Y24" s="12"/>
      <c r="Z24" s="12"/>
      <c r="AA24" s="12"/>
      <c r="AB24" s="12"/>
      <c r="AC24" s="12"/>
      <c r="AD24" s="12"/>
      <c r="AE24" s="13"/>
    </row>
    <row r="25" spans="1:31" ht="24" customHeight="1">
      <c r="A25" s="11">
        <v>0.91666666666666297</v>
      </c>
      <c r="B25" s="12"/>
      <c r="C25" s="12"/>
      <c r="D25" s="12"/>
      <c r="E25" s="12"/>
      <c r="F25" s="12"/>
      <c r="G25" s="12"/>
      <c r="H25" s="12"/>
      <c r="I25" s="12">
        <v>0.5</v>
      </c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>
        <v>0.5</v>
      </c>
      <c r="U25" s="12">
        <v>0.5</v>
      </c>
      <c r="V25" s="12"/>
      <c r="W25" s="12"/>
      <c r="X25" s="12"/>
      <c r="Y25" s="12"/>
      <c r="Z25" s="12"/>
      <c r="AA25" s="12"/>
      <c r="AB25" s="12"/>
      <c r="AC25" s="12"/>
      <c r="AD25" s="12"/>
      <c r="AE25" s="13"/>
    </row>
    <row r="26" spans="1:31" ht="24" customHeight="1">
      <c r="A26" s="11">
        <v>0.95833333333332904</v>
      </c>
      <c r="B26" s="12"/>
      <c r="C26" s="12"/>
      <c r="D26" s="12"/>
      <c r="E26" s="12"/>
      <c r="F26" s="12"/>
      <c r="G26" s="12"/>
      <c r="H26" s="12"/>
      <c r="I26" s="12">
        <v>1.5</v>
      </c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3"/>
    </row>
    <row r="27" spans="1:31" ht="24" customHeight="1">
      <c r="A27" s="11">
        <v>0.999999999999996</v>
      </c>
      <c r="B27" s="12"/>
      <c r="C27" s="12"/>
      <c r="D27" s="12"/>
      <c r="E27" s="12"/>
      <c r="F27" s="12"/>
      <c r="G27" s="12"/>
      <c r="H27" s="12"/>
      <c r="I27" s="12">
        <v>0.5</v>
      </c>
      <c r="J27" s="12"/>
      <c r="K27" s="12">
        <v>0.5</v>
      </c>
      <c r="L27" s="12"/>
      <c r="M27" s="12"/>
      <c r="N27" s="12"/>
      <c r="O27" s="12"/>
      <c r="P27" s="12"/>
      <c r="Q27" s="12"/>
      <c r="R27" s="12"/>
      <c r="S27" s="12"/>
      <c r="T27" s="12"/>
      <c r="U27" s="12">
        <v>0.5</v>
      </c>
      <c r="V27" s="12"/>
      <c r="W27" s="12"/>
      <c r="X27" s="12"/>
      <c r="Y27" s="12"/>
      <c r="Z27" s="12"/>
      <c r="AA27" s="12"/>
      <c r="AB27" s="12"/>
      <c r="AC27" s="12"/>
      <c r="AD27" s="12"/>
      <c r="AE27" s="13"/>
    </row>
    <row r="28" spans="1:31" ht="24" customHeight="1">
      <c r="A28" s="23" t="s">
        <v>8</v>
      </c>
      <c r="B28" s="12">
        <f t="shared" ref="B28:AE28" si="1">SUM(B13:B27)</f>
        <v>0</v>
      </c>
      <c r="C28" s="12">
        <f t="shared" si="1"/>
        <v>0</v>
      </c>
      <c r="D28" s="12">
        <f t="shared" si="1"/>
        <v>0</v>
      </c>
      <c r="E28" s="12">
        <f t="shared" si="1"/>
        <v>0</v>
      </c>
      <c r="F28" s="12">
        <f t="shared" si="1"/>
        <v>0</v>
      </c>
      <c r="G28" s="12">
        <f t="shared" si="1"/>
        <v>11.5</v>
      </c>
      <c r="H28" s="12">
        <f t="shared" si="1"/>
        <v>0</v>
      </c>
      <c r="I28" s="12">
        <f t="shared" si="1"/>
        <v>6.5</v>
      </c>
      <c r="J28" s="12">
        <f t="shared" si="1"/>
        <v>0</v>
      </c>
      <c r="K28" s="12">
        <f t="shared" si="1"/>
        <v>3.5</v>
      </c>
      <c r="L28" s="12">
        <f t="shared" si="1"/>
        <v>0</v>
      </c>
      <c r="M28" s="12">
        <f t="shared" si="1"/>
        <v>0</v>
      </c>
      <c r="N28" s="12">
        <f t="shared" si="1"/>
        <v>0</v>
      </c>
      <c r="O28" s="12">
        <f t="shared" si="1"/>
        <v>0</v>
      </c>
      <c r="P28" s="12">
        <f t="shared" si="1"/>
        <v>10.5</v>
      </c>
      <c r="Q28" s="12">
        <f t="shared" si="1"/>
        <v>0</v>
      </c>
      <c r="R28" s="12">
        <f t="shared" si="1"/>
        <v>0</v>
      </c>
      <c r="S28" s="12">
        <f t="shared" si="1"/>
        <v>3.5</v>
      </c>
      <c r="T28" s="12">
        <f t="shared" si="1"/>
        <v>0.5</v>
      </c>
      <c r="U28" s="12">
        <f t="shared" si="1"/>
        <v>50</v>
      </c>
      <c r="V28" s="12">
        <f t="shared" si="1"/>
        <v>0</v>
      </c>
      <c r="W28" s="12">
        <f t="shared" si="1"/>
        <v>0</v>
      </c>
      <c r="X28" s="12">
        <f t="shared" si="1"/>
        <v>14.5</v>
      </c>
      <c r="Y28" s="12">
        <f t="shared" si="1"/>
        <v>0</v>
      </c>
      <c r="Z28" s="12">
        <f t="shared" si="1"/>
        <v>0</v>
      </c>
      <c r="AA28" s="12">
        <f t="shared" si="1"/>
        <v>0</v>
      </c>
      <c r="AB28" s="12">
        <f t="shared" si="1"/>
        <v>0</v>
      </c>
      <c r="AC28" s="12">
        <f t="shared" si="1"/>
        <v>0</v>
      </c>
      <c r="AD28" s="12">
        <f t="shared" si="1"/>
        <v>0</v>
      </c>
      <c r="AE28" s="13">
        <f t="shared" si="1"/>
        <v>2.5</v>
      </c>
    </row>
    <row r="29" spans="1:31" ht="24" customHeight="1" thickBot="1">
      <c r="A29" s="24" t="s">
        <v>9</v>
      </c>
      <c r="B29" s="25">
        <f t="shared" ref="B29:AE29" si="2">+B12+B28</f>
        <v>0</v>
      </c>
      <c r="C29" s="25">
        <f t="shared" si="2"/>
        <v>0</v>
      </c>
      <c r="D29" s="25">
        <f t="shared" si="2"/>
        <v>0</v>
      </c>
      <c r="E29" s="25">
        <f t="shared" si="2"/>
        <v>0</v>
      </c>
      <c r="F29" s="25">
        <f t="shared" si="2"/>
        <v>0</v>
      </c>
      <c r="G29" s="25">
        <f t="shared" si="2"/>
        <v>45.5</v>
      </c>
      <c r="H29" s="25">
        <f t="shared" si="2"/>
        <v>5.5</v>
      </c>
      <c r="I29" s="25">
        <f t="shared" si="2"/>
        <v>6.5</v>
      </c>
      <c r="J29" s="25">
        <f t="shared" si="2"/>
        <v>0</v>
      </c>
      <c r="K29" s="25">
        <f t="shared" si="2"/>
        <v>3.5</v>
      </c>
      <c r="L29" s="25">
        <f t="shared" si="2"/>
        <v>0</v>
      </c>
      <c r="M29" s="25">
        <f t="shared" si="2"/>
        <v>0</v>
      </c>
      <c r="N29" s="25">
        <f t="shared" si="2"/>
        <v>0</v>
      </c>
      <c r="O29" s="25">
        <f t="shared" si="2"/>
        <v>0</v>
      </c>
      <c r="P29" s="25">
        <f t="shared" si="2"/>
        <v>12.5</v>
      </c>
      <c r="Q29" s="25">
        <f t="shared" si="2"/>
        <v>0</v>
      </c>
      <c r="R29" s="25">
        <f t="shared" si="2"/>
        <v>0</v>
      </c>
      <c r="S29" s="25">
        <f t="shared" si="2"/>
        <v>14</v>
      </c>
      <c r="T29" s="25">
        <f t="shared" si="2"/>
        <v>0.5</v>
      </c>
      <c r="U29" s="25">
        <f t="shared" si="2"/>
        <v>57</v>
      </c>
      <c r="V29" s="25">
        <f t="shared" si="2"/>
        <v>0.5</v>
      </c>
      <c r="W29" s="25">
        <f t="shared" si="2"/>
        <v>0</v>
      </c>
      <c r="X29" s="25">
        <f t="shared" si="2"/>
        <v>14.5</v>
      </c>
      <c r="Y29" s="25">
        <f t="shared" si="2"/>
        <v>3</v>
      </c>
      <c r="Z29" s="25">
        <f t="shared" si="2"/>
        <v>0</v>
      </c>
      <c r="AA29" s="25">
        <f t="shared" si="2"/>
        <v>0</v>
      </c>
      <c r="AB29" s="25">
        <f t="shared" si="2"/>
        <v>0.5</v>
      </c>
      <c r="AC29" s="25">
        <f t="shared" si="2"/>
        <v>0</v>
      </c>
      <c r="AD29" s="25">
        <f t="shared" si="2"/>
        <v>0</v>
      </c>
      <c r="AE29" s="26">
        <f t="shared" si="2"/>
        <v>2.5</v>
      </c>
    </row>
    <row r="30" spans="1:31" ht="24" customHeight="1" thickBot="1">
      <c r="A30" s="5" t="s">
        <v>10</v>
      </c>
      <c r="B30" s="27">
        <f>+B29</f>
        <v>0</v>
      </c>
      <c r="C30" s="27">
        <f>+B29+C29</f>
        <v>0</v>
      </c>
      <c r="D30" s="27">
        <f t="shared" ref="D30:AE30" si="3">+C30+D29</f>
        <v>0</v>
      </c>
      <c r="E30" s="27">
        <f t="shared" si="3"/>
        <v>0</v>
      </c>
      <c r="F30" s="27">
        <f t="shared" si="3"/>
        <v>0</v>
      </c>
      <c r="G30" s="27">
        <f t="shared" si="3"/>
        <v>45.5</v>
      </c>
      <c r="H30" s="27">
        <f t="shared" si="3"/>
        <v>51</v>
      </c>
      <c r="I30" s="27">
        <f t="shared" si="3"/>
        <v>57.5</v>
      </c>
      <c r="J30" s="27">
        <f t="shared" si="3"/>
        <v>57.5</v>
      </c>
      <c r="K30" s="27">
        <f t="shared" si="3"/>
        <v>61</v>
      </c>
      <c r="L30" s="27">
        <f t="shared" si="3"/>
        <v>61</v>
      </c>
      <c r="M30" s="27">
        <f t="shared" si="3"/>
        <v>61</v>
      </c>
      <c r="N30" s="27">
        <f t="shared" si="3"/>
        <v>61</v>
      </c>
      <c r="O30" s="27">
        <f t="shared" si="3"/>
        <v>61</v>
      </c>
      <c r="P30" s="27">
        <f t="shared" si="3"/>
        <v>73.5</v>
      </c>
      <c r="Q30" s="27">
        <f t="shared" si="3"/>
        <v>73.5</v>
      </c>
      <c r="R30" s="27">
        <f t="shared" si="3"/>
        <v>73.5</v>
      </c>
      <c r="S30" s="27">
        <f t="shared" si="3"/>
        <v>87.5</v>
      </c>
      <c r="T30" s="27">
        <f t="shared" si="3"/>
        <v>88</v>
      </c>
      <c r="U30" s="27">
        <f t="shared" si="3"/>
        <v>145</v>
      </c>
      <c r="V30" s="27">
        <f t="shared" si="3"/>
        <v>145.5</v>
      </c>
      <c r="W30" s="27">
        <f t="shared" si="3"/>
        <v>145.5</v>
      </c>
      <c r="X30" s="27">
        <f t="shared" si="3"/>
        <v>160</v>
      </c>
      <c r="Y30" s="27">
        <f t="shared" si="3"/>
        <v>163</v>
      </c>
      <c r="Z30" s="27">
        <f t="shared" si="3"/>
        <v>163</v>
      </c>
      <c r="AA30" s="27">
        <f t="shared" si="3"/>
        <v>163</v>
      </c>
      <c r="AB30" s="27">
        <f t="shared" si="3"/>
        <v>163.5</v>
      </c>
      <c r="AC30" s="27">
        <f t="shared" si="3"/>
        <v>163.5</v>
      </c>
      <c r="AD30" s="27">
        <f t="shared" si="3"/>
        <v>163.5</v>
      </c>
      <c r="AE30" s="28">
        <f t="shared" si="3"/>
        <v>166</v>
      </c>
    </row>
  </sheetData>
  <mergeCells count="2">
    <mergeCell ref="K1:U1"/>
    <mergeCell ref="AA1:AD1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0"/>
  <sheetViews>
    <sheetView zoomScale="70" zoomScaleNormal="70" workbookViewId="0">
      <pane xSplit="1" topLeftCell="B1" activePane="topRight" state="frozen"/>
      <selection pane="topRight" activeCell="V17" sqref="V17"/>
    </sheetView>
  </sheetViews>
  <sheetFormatPr defaultRowHeight="18.75"/>
  <cols>
    <col min="1" max="32" width="8" customWidth="1"/>
  </cols>
  <sheetData>
    <row r="1" spans="1:32" ht="24" customHeight="1" thickBot="1">
      <c r="A1" s="1"/>
      <c r="B1" s="1"/>
      <c r="C1" s="2" t="s">
        <v>0</v>
      </c>
      <c r="D1" s="2" t="s">
        <v>1</v>
      </c>
      <c r="E1" s="3" t="s">
        <v>13</v>
      </c>
      <c r="F1" s="1" t="s">
        <v>3</v>
      </c>
      <c r="G1" s="2"/>
      <c r="H1" s="1"/>
      <c r="I1" s="4"/>
      <c r="J1" s="4"/>
      <c r="K1" s="44" t="s">
        <v>4</v>
      </c>
      <c r="L1" s="45"/>
      <c r="M1" s="45"/>
      <c r="N1" s="45"/>
      <c r="O1" s="45"/>
      <c r="P1" s="45"/>
      <c r="Q1" s="45"/>
      <c r="R1" s="45"/>
      <c r="S1" s="45"/>
      <c r="T1" s="45"/>
      <c r="U1" s="45"/>
      <c r="V1" s="1"/>
      <c r="W1" s="1"/>
      <c r="X1" s="1"/>
      <c r="Y1" s="1"/>
      <c r="Z1" s="1"/>
      <c r="AA1" s="44" t="s">
        <v>5</v>
      </c>
      <c r="AB1" s="45"/>
      <c r="AC1" s="45"/>
      <c r="AD1" s="45"/>
      <c r="AE1" s="2"/>
      <c r="AF1" s="2"/>
    </row>
    <row r="2" spans="1:32" ht="24" customHeight="1" thickBot="1">
      <c r="A2" s="5" t="s">
        <v>6</v>
      </c>
      <c r="B2" s="6">
        <v>1</v>
      </c>
      <c r="C2" s="6">
        <v>2</v>
      </c>
      <c r="D2" s="6">
        <v>3</v>
      </c>
      <c r="E2" s="6">
        <v>4</v>
      </c>
      <c r="F2" s="6">
        <v>5</v>
      </c>
      <c r="G2" s="6">
        <v>6</v>
      </c>
      <c r="H2" s="6">
        <v>7</v>
      </c>
      <c r="I2" s="6">
        <v>8</v>
      </c>
      <c r="J2" s="6">
        <v>9</v>
      </c>
      <c r="K2" s="6">
        <v>10</v>
      </c>
      <c r="L2" s="6">
        <v>11</v>
      </c>
      <c r="M2" s="6">
        <v>12</v>
      </c>
      <c r="N2" s="6">
        <v>13</v>
      </c>
      <c r="O2" s="6">
        <v>14</v>
      </c>
      <c r="P2" s="6">
        <v>15</v>
      </c>
      <c r="Q2" s="6">
        <v>16</v>
      </c>
      <c r="R2" s="6">
        <v>17</v>
      </c>
      <c r="S2" s="6">
        <v>18</v>
      </c>
      <c r="T2" s="6">
        <v>19</v>
      </c>
      <c r="U2" s="6">
        <v>20</v>
      </c>
      <c r="V2" s="6">
        <v>21</v>
      </c>
      <c r="W2" s="6">
        <v>22</v>
      </c>
      <c r="X2" s="6">
        <v>23</v>
      </c>
      <c r="Y2" s="6">
        <v>24</v>
      </c>
      <c r="Z2" s="6">
        <v>25</v>
      </c>
      <c r="AA2" s="6">
        <v>26</v>
      </c>
      <c r="AB2" s="6">
        <v>27</v>
      </c>
      <c r="AC2" s="6">
        <v>28</v>
      </c>
      <c r="AD2" s="6">
        <v>29</v>
      </c>
      <c r="AE2" s="6">
        <v>30</v>
      </c>
      <c r="AF2" s="7">
        <v>31</v>
      </c>
    </row>
    <row r="3" spans="1:32" ht="24" customHeight="1">
      <c r="A3" s="8">
        <v>4.1666666666666664E-2</v>
      </c>
      <c r="B3" s="9">
        <v>0.5</v>
      </c>
      <c r="C3" s="9"/>
      <c r="D3" s="9"/>
      <c r="E3" s="9"/>
      <c r="F3" s="9">
        <v>1</v>
      </c>
      <c r="G3" s="9">
        <v>3.5</v>
      </c>
      <c r="H3" s="9"/>
      <c r="I3" s="9">
        <v>1</v>
      </c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>
        <v>3.5</v>
      </c>
      <c r="AE3" s="19"/>
      <c r="AF3" s="20"/>
    </row>
    <row r="4" spans="1:32" ht="24" customHeight="1">
      <c r="A4" s="11">
        <v>8.3333333333333301E-2</v>
      </c>
      <c r="B4" s="12"/>
      <c r="C4" s="12"/>
      <c r="D4" s="12"/>
      <c r="E4" s="12"/>
      <c r="F4" s="12"/>
      <c r="G4" s="12">
        <v>5</v>
      </c>
      <c r="H4" s="12"/>
      <c r="I4" s="12">
        <v>1</v>
      </c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>
        <v>2.5</v>
      </c>
      <c r="AE4" s="21"/>
      <c r="AF4" s="22"/>
    </row>
    <row r="5" spans="1:32" ht="24" customHeight="1">
      <c r="A5" s="11">
        <v>0.125</v>
      </c>
      <c r="B5" s="12"/>
      <c r="C5" s="12"/>
      <c r="D5" s="12"/>
      <c r="E5" s="12">
        <v>0.5</v>
      </c>
      <c r="F5" s="12"/>
      <c r="G5" s="12">
        <v>4.5</v>
      </c>
      <c r="H5" s="12"/>
      <c r="I5" s="12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>
        <v>0</v>
      </c>
      <c r="AE5" s="21"/>
      <c r="AF5" s="22"/>
    </row>
    <row r="6" spans="1:32" ht="24" customHeight="1">
      <c r="A6" s="11">
        <v>0.16666666666666699</v>
      </c>
      <c r="B6" s="12"/>
      <c r="C6" s="12"/>
      <c r="D6" s="12"/>
      <c r="E6" s="12">
        <v>2</v>
      </c>
      <c r="F6" s="12"/>
      <c r="G6" s="12">
        <v>4.5</v>
      </c>
      <c r="H6" s="12"/>
      <c r="I6" s="12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>
        <v>1.5</v>
      </c>
      <c r="AE6" s="21"/>
      <c r="AF6" s="22"/>
    </row>
    <row r="7" spans="1:32" ht="24" customHeight="1">
      <c r="A7" s="11">
        <v>0.20833333333333401</v>
      </c>
      <c r="B7" s="12"/>
      <c r="C7" s="12"/>
      <c r="D7" s="12"/>
      <c r="E7" s="12">
        <v>0.5</v>
      </c>
      <c r="F7" s="12"/>
      <c r="G7" s="12">
        <v>5</v>
      </c>
      <c r="H7" s="12"/>
      <c r="I7" s="12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>
        <v>6</v>
      </c>
      <c r="AE7" s="21"/>
      <c r="AF7" s="22"/>
    </row>
    <row r="8" spans="1:32" ht="24" customHeight="1">
      <c r="A8" s="11">
        <v>0.25</v>
      </c>
      <c r="B8" s="12"/>
      <c r="C8" s="12"/>
      <c r="D8" s="12"/>
      <c r="E8" s="12"/>
      <c r="F8" s="12"/>
      <c r="G8" s="12">
        <v>4</v>
      </c>
      <c r="H8" s="12"/>
      <c r="I8" s="12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2"/>
    </row>
    <row r="9" spans="1:32" ht="24" customHeight="1">
      <c r="A9" s="11">
        <v>0.29166666666666702</v>
      </c>
      <c r="B9" s="12"/>
      <c r="C9" s="12"/>
      <c r="D9" s="12"/>
      <c r="E9" s="12"/>
      <c r="F9" s="12"/>
      <c r="G9" s="12">
        <v>5.5</v>
      </c>
      <c r="H9" s="12"/>
      <c r="I9" s="12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2"/>
    </row>
    <row r="10" spans="1:32" ht="24" customHeight="1">
      <c r="A10" s="11">
        <v>0.33333333333333298</v>
      </c>
      <c r="B10" s="12"/>
      <c r="C10" s="12"/>
      <c r="D10" s="12"/>
      <c r="E10" s="12"/>
      <c r="F10" s="12"/>
      <c r="G10" s="12">
        <v>4.5</v>
      </c>
      <c r="H10" s="12"/>
      <c r="I10" s="12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>
        <v>1.5</v>
      </c>
      <c r="AD10" s="21"/>
      <c r="AE10" s="21"/>
      <c r="AF10" s="22"/>
    </row>
    <row r="11" spans="1:32" ht="24" customHeight="1" thickBot="1">
      <c r="A11" s="14">
        <v>0.375</v>
      </c>
      <c r="B11" s="15"/>
      <c r="C11" s="15"/>
      <c r="D11" s="15"/>
      <c r="E11" s="15"/>
      <c r="F11" s="15"/>
      <c r="G11" s="15">
        <v>2.5</v>
      </c>
      <c r="H11" s="15"/>
      <c r="I11" s="15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>
        <v>1</v>
      </c>
      <c r="AD11" s="29"/>
      <c r="AE11" s="29"/>
      <c r="AF11" s="30"/>
    </row>
    <row r="12" spans="1:32" ht="24" customHeight="1" thickBot="1">
      <c r="A12" s="5" t="s">
        <v>7</v>
      </c>
      <c r="B12" s="17">
        <f t="shared" ref="B12:AF12" si="0">SUM(B3:B11)</f>
        <v>0.5</v>
      </c>
      <c r="C12" s="17">
        <f t="shared" si="0"/>
        <v>0</v>
      </c>
      <c r="D12" s="17">
        <f t="shared" si="0"/>
        <v>0</v>
      </c>
      <c r="E12" s="17">
        <f t="shared" si="0"/>
        <v>3</v>
      </c>
      <c r="F12" s="17">
        <f t="shared" si="0"/>
        <v>1</v>
      </c>
      <c r="G12" s="17">
        <f t="shared" si="0"/>
        <v>39</v>
      </c>
      <c r="H12" s="17">
        <f t="shared" si="0"/>
        <v>0</v>
      </c>
      <c r="I12" s="17">
        <f t="shared" si="0"/>
        <v>2</v>
      </c>
      <c r="J12" s="27">
        <f t="shared" si="0"/>
        <v>0</v>
      </c>
      <c r="K12" s="27">
        <f t="shared" si="0"/>
        <v>0</v>
      </c>
      <c r="L12" s="27">
        <f t="shared" si="0"/>
        <v>0</v>
      </c>
      <c r="M12" s="27">
        <f t="shared" si="0"/>
        <v>0</v>
      </c>
      <c r="N12" s="27">
        <f t="shared" si="0"/>
        <v>0</v>
      </c>
      <c r="O12" s="27">
        <f t="shared" si="0"/>
        <v>0</v>
      </c>
      <c r="P12" s="27">
        <f t="shared" si="0"/>
        <v>0</v>
      </c>
      <c r="Q12" s="27">
        <f t="shared" si="0"/>
        <v>0</v>
      </c>
      <c r="R12" s="27">
        <f t="shared" si="0"/>
        <v>0</v>
      </c>
      <c r="S12" s="27">
        <f t="shared" si="0"/>
        <v>0</v>
      </c>
      <c r="T12" s="27">
        <f t="shared" si="0"/>
        <v>0</v>
      </c>
      <c r="U12" s="27">
        <f t="shared" si="0"/>
        <v>0</v>
      </c>
      <c r="V12" s="27">
        <f t="shared" si="0"/>
        <v>0</v>
      </c>
      <c r="W12" s="27">
        <f t="shared" si="0"/>
        <v>0</v>
      </c>
      <c r="X12" s="27">
        <f t="shared" si="0"/>
        <v>0</v>
      </c>
      <c r="Y12" s="27">
        <f t="shared" si="0"/>
        <v>0</v>
      </c>
      <c r="Z12" s="27">
        <f t="shared" si="0"/>
        <v>0</v>
      </c>
      <c r="AA12" s="27">
        <f t="shared" si="0"/>
        <v>0</v>
      </c>
      <c r="AB12" s="27">
        <f t="shared" si="0"/>
        <v>0</v>
      </c>
      <c r="AC12" s="27">
        <f t="shared" si="0"/>
        <v>2.5</v>
      </c>
      <c r="AD12" s="27">
        <f t="shared" si="0"/>
        <v>13.5</v>
      </c>
      <c r="AE12" s="27">
        <f t="shared" si="0"/>
        <v>0</v>
      </c>
      <c r="AF12" s="28">
        <f t="shared" si="0"/>
        <v>0</v>
      </c>
    </row>
    <row r="13" spans="1:32" ht="24" customHeight="1">
      <c r="A13" s="8">
        <v>0.41666666666666669</v>
      </c>
      <c r="B13" s="9"/>
      <c r="C13" s="31"/>
      <c r="D13" s="9"/>
      <c r="E13" s="9"/>
      <c r="F13" s="9"/>
      <c r="G13" s="9">
        <v>2</v>
      </c>
      <c r="H13" s="31"/>
      <c r="I13" s="31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20"/>
    </row>
    <row r="14" spans="1:32" ht="24" customHeight="1">
      <c r="A14" s="11">
        <v>0.45833333333333298</v>
      </c>
      <c r="B14" s="12"/>
      <c r="C14" s="33"/>
      <c r="D14" s="12"/>
      <c r="E14" s="12"/>
      <c r="F14" s="12"/>
      <c r="G14" s="12">
        <v>2</v>
      </c>
      <c r="H14" s="12"/>
      <c r="I14" s="33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2"/>
    </row>
    <row r="15" spans="1:32" ht="24" customHeight="1">
      <c r="A15" s="11">
        <v>0.5</v>
      </c>
      <c r="B15" s="12"/>
      <c r="C15" s="33"/>
      <c r="D15" s="12"/>
      <c r="E15" s="12"/>
      <c r="F15" s="12">
        <v>1</v>
      </c>
      <c r="G15" s="12">
        <v>1</v>
      </c>
      <c r="H15" s="12"/>
      <c r="I15" s="33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>
        <v>2</v>
      </c>
      <c r="AE15" s="21"/>
      <c r="AF15" s="22"/>
    </row>
    <row r="16" spans="1:32" ht="24" customHeight="1">
      <c r="A16" s="11">
        <v>0.54166666666666696</v>
      </c>
      <c r="B16" s="12"/>
      <c r="C16" s="33"/>
      <c r="D16" s="12"/>
      <c r="E16" s="12"/>
      <c r="F16" s="12">
        <v>1</v>
      </c>
      <c r="G16" s="12">
        <v>1</v>
      </c>
      <c r="H16" s="12"/>
      <c r="I16" s="33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2"/>
    </row>
    <row r="17" spans="1:32" ht="24" customHeight="1">
      <c r="A17" s="11">
        <v>0.58333333333333304</v>
      </c>
      <c r="B17" s="33"/>
      <c r="C17" s="33"/>
      <c r="D17" s="12"/>
      <c r="E17" s="12"/>
      <c r="F17" s="12"/>
      <c r="G17" s="12"/>
      <c r="H17" s="12"/>
      <c r="I17" s="33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2"/>
    </row>
    <row r="18" spans="1:32" ht="24" customHeight="1">
      <c r="A18" s="11">
        <v>0.625</v>
      </c>
      <c r="B18" s="12"/>
      <c r="C18" s="33"/>
      <c r="D18" s="12"/>
      <c r="E18" s="12">
        <v>1</v>
      </c>
      <c r="F18" s="12"/>
      <c r="G18" s="12">
        <v>0.5</v>
      </c>
      <c r="H18" s="12"/>
      <c r="I18" s="33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2"/>
    </row>
    <row r="19" spans="1:32" ht="24" customHeight="1">
      <c r="A19" s="11">
        <v>0.66666666666666696</v>
      </c>
      <c r="B19" s="12"/>
      <c r="C19" s="33"/>
      <c r="D19" s="12"/>
      <c r="E19" s="12">
        <v>1</v>
      </c>
      <c r="F19" s="12"/>
      <c r="G19" s="12"/>
      <c r="H19" s="12"/>
      <c r="I19" s="33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2"/>
    </row>
    <row r="20" spans="1:32" ht="24" customHeight="1">
      <c r="A20" s="11">
        <v>0.70833333333333304</v>
      </c>
      <c r="B20" s="33"/>
      <c r="C20" s="33"/>
      <c r="D20" s="12"/>
      <c r="E20" s="12">
        <v>2</v>
      </c>
      <c r="F20" s="12"/>
      <c r="G20" s="12"/>
      <c r="H20" s="33"/>
      <c r="I20" s="33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2"/>
    </row>
    <row r="21" spans="1:32" ht="24" customHeight="1">
      <c r="A21" s="11">
        <v>0.749999999999997</v>
      </c>
      <c r="B21" s="33"/>
      <c r="C21" s="33"/>
      <c r="D21" s="12"/>
      <c r="E21" s="12">
        <v>2.5</v>
      </c>
      <c r="F21" s="12"/>
      <c r="G21" s="12"/>
      <c r="H21" s="12"/>
      <c r="I21" s="33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2"/>
    </row>
    <row r="22" spans="1:32" ht="24" customHeight="1">
      <c r="A22" s="11">
        <v>0.79166666666666397</v>
      </c>
      <c r="B22" s="12"/>
      <c r="C22" s="33"/>
      <c r="D22" s="12"/>
      <c r="E22" s="12"/>
      <c r="F22" s="12"/>
      <c r="G22" s="12"/>
      <c r="H22" s="33">
        <v>2.5</v>
      </c>
      <c r="I22" s="33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2"/>
    </row>
    <row r="23" spans="1:32" ht="24" customHeight="1">
      <c r="A23" s="11">
        <v>0.83333333333333004</v>
      </c>
      <c r="B23" s="12"/>
      <c r="C23" s="33"/>
      <c r="D23" s="12"/>
      <c r="E23" s="12"/>
      <c r="F23" s="12"/>
      <c r="G23" s="12"/>
      <c r="H23" s="33"/>
      <c r="I23" s="33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2"/>
    </row>
    <row r="24" spans="1:32" ht="24" customHeight="1">
      <c r="A24" s="11">
        <v>0.874999999999996</v>
      </c>
      <c r="B24" s="12"/>
      <c r="C24" s="33"/>
      <c r="D24" s="12"/>
      <c r="E24" s="12">
        <v>1</v>
      </c>
      <c r="F24" s="12"/>
      <c r="G24" s="12"/>
      <c r="H24" s="33"/>
      <c r="I24" s="33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2"/>
    </row>
    <row r="25" spans="1:32" ht="24" customHeight="1">
      <c r="A25" s="11">
        <v>0.91666666666666297</v>
      </c>
      <c r="B25" s="33"/>
      <c r="C25" s="33"/>
      <c r="D25" s="12"/>
      <c r="E25" s="12"/>
      <c r="F25" s="12">
        <v>1.5</v>
      </c>
      <c r="G25" s="12"/>
      <c r="H25" s="33"/>
      <c r="I25" s="33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2"/>
    </row>
    <row r="26" spans="1:32" ht="24" customHeight="1">
      <c r="A26" s="11">
        <v>0.95833333333332904</v>
      </c>
      <c r="B26" s="33"/>
      <c r="C26" s="33"/>
      <c r="D26" s="12"/>
      <c r="E26" s="12"/>
      <c r="F26" s="12">
        <v>2.5</v>
      </c>
      <c r="G26" s="12"/>
      <c r="H26" s="33"/>
      <c r="I26" s="33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>
        <v>2.5</v>
      </c>
      <c r="AD26" s="21"/>
      <c r="AE26" s="21"/>
      <c r="AF26" s="22"/>
    </row>
    <row r="27" spans="1:32" ht="24" customHeight="1">
      <c r="A27" s="11">
        <v>0.999999999999996</v>
      </c>
      <c r="B27" s="33"/>
      <c r="C27" s="33"/>
      <c r="D27" s="12"/>
      <c r="E27" s="12">
        <v>2</v>
      </c>
      <c r="F27" s="12">
        <v>3</v>
      </c>
      <c r="G27" s="12"/>
      <c r="H27" s="33">
        <v>1.5</v>
      </c>
      <c r="I27" s="33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>
        <v>4.5</v>
      </c>
      <c r="AD27" s="21"/>
      <c r="AE27" s="21"/>
      <c r="AF27" s="22"/>
    </row>
    <row r="28" spans="1:32" ht="24" customHeight="1">
      <c r="A28" s="23" t="s">
        <v>8</v>
      </c>
      <c r="B28" s="21">
        <f t="shared" ref="B28:AF28" si="1">SUM(B13:B27)</f>
        <v>0</v>
      </c>
      <c r="C28" s="21">
        <f t="shared" si="1"/>
        <v>0</v>
      </c>
      <c r="D28" s="21">
        <f t="shared" si="1"/>
        <v>0</v>
      </c>
      <c r="E28" s="21">
        <f t="shared" si="1"/>
        <v>9.5</v>
      </c>
      <c r="F28" s="21">
        <f t="shared" si="1"/>
        <v>9</v>
      </c>
      <c r="G28" s="21">
        <f t="shared" si="1"/>
        <v>6.5</v>
      </c>
      <c r="H28" s="21">
        <f t="shared" si="1"/>
        <v>4</v>
      </c>
      <c r="I28" s="21">
        <f t="shared" si="1"/>
        <v>0</v>
      </c>
      <c r="J28" s="21">
        <f t="shared" si="1"/>
        <v>0</v>
      </c>
      <c r="K28" s="21">
        <f t="shared" si="1"/>
        <v>0</v>
      </c>
      <c r="L28" s="21">
        <f t="shared" si="1"/>
        <v>0</v>
      </c>
      <c r="M28" s="21">
        <f t="shared" si="1"/>
        <v>0</v>
      </c>
      <c r="N28" s="21">
        <f t="shared" si="1"/>
        <v>0</v>
      </c>
      <c r="O28" s="21">
        <f t="shared" si="1"/>
        <v>0</v>
      </c>
      <c r="P28" s="21">
        <f t="shared" si="1"/>
        <v>0</v>
      </c>
      <c r="Q28" s="21">
        <f t="shared" si="1"/>
        <v>0</v>
      </c>
      <c r="R28" s="21">
        <f t="shared" si="1"/>
        <v>0</v>
      </c>
      <c r="S28" s="21">
        <f t="shared" si="1"/>
        <v>0</v>
      </c>
      <c r="T28" s="21">
        <f t="shared" si="1"/>
        <v>0</v>
      </c>
      <c r="U28" s="21">
        <f t="shared" si="1"/>
        <v>0</v>
      </c>
      <c r="V28" s="21">
        <f t="shared" si="1"/>
        <v>0</v>
      </c>
      <c r="W28" s="21">
        <f t="shared" si="1"/>
        <v>0</v>
      </c>
      <c r="X28" s="21">
        <f t="shared" si="1"/>
        <v>0</v>
      </c>
      <c r="Y28" s="21">
        <f t="shared" si="1"/>
        <v>0</v>
      </c>
      <c r="Z28" s="21">
        <f t="shared" si="1"/>
        <v>0</v>
      </c>
      <c r="AA28" s="21">
        <f t="shared" si="1"/>
        <v>0</v>
      </c>
      <c r="AB28" s="21">
        <f t="shared" si="1"/>
        <v>0</v>
      </c>
      <c r="AC28" s="21">
        <f t="shared" si="1"/>
        <v>7</v>
      </c>
      <c r="AD28" s="21">
        <f t="shared" si="1"/>
        <v>2</v>
      </c>
      <c r="AE28" s="21">
        <f t="shared" si="1"/>
        <v>0</v>
      </c>
      <c r="AF28" s="22">
        <f t="shared" si="1"/>
        <v>0</v>
      </c>
    </row>
    <row r="29" spans="1:32" ht="24" customHeight="1" thickBot="1">
      <c r="A29" s="24" t="s">
        <v>9</v>
      </c>
      <c r="B29" s="25">
        <f t="shared" ref="B29:AF29" si="2">+B12+B28</f>
        <v>0.5</v>
      </c>
      <c r="C29" s="25">
        <f t="shared" si="2"/>
        <v>0</v>
      </c>
      <c r="D29" s="25">
        <f t="shared" si="2"/>
        <v>0</v>
      </c>
      <c r="E29" s="25">
        <f t="shared" si="2"/>
        <v>12.5</v>
      </c>
      <c r="F29" s="25">
        <f t="shared" si="2"/>
        <v>10</v>
      </c>
      <c r="G29" s="25">
        <f t="shared" si="2"/>
        <v>45.5</v>
      </c>
      <c r="H29" s="25">
        <f t="shared" si="2"/>
        <v>4</v>
      </c>
      <c r="I29" s="25">
        <f t="shared" si="2"/>
        <v>2</v>
      </c>
      <c r="J29" s="25">
        <f t="shared" si="2"/>
        <v>0</v>
      </c>
      <c r="K29" s="25">
        <f t="shared" si="2"/>
        <v>0</v>
      </c>
      <c r="L29" s="25">
        <f t="shared" si="2"/>
        <v>0</v>
      </c>
      <c r="M29" s="25">
        <f t="shared" si="2"/>
        <v>0</v>
      </c>
      <c r="N29" s="25">
        <f t="shared" si="2"/>
        <v>0</v>
      </c>
      <c r="O29" s="25">
        <f t="shared" si="2"/>
        <v>0</v>
      </c>
      <c r="P29" s="25">
        <f t="shared" si="2"/>
        <v>0</v>
      </c>
      <c r="Q29" s="25">
        <f t="shared" si="2"/>
        <v>0</v>
      </c>
      <c r="R29" s="25">
        <f t="shared" si="2"/>
        <v>0</v>
      </c>
      <c r="S29" s="25">
        <f t="shared" si="2"/>
        <v>0</v>
      </c>
      <c r="T29" s="25">
        <f t="shared" si="2"/>
        <v>0</v>
      </c>
      <c r="U29" s="25">
        <f t="shared" si="2"/>
        <v>0</v>
      </c>
      <c r="V29" s="25">
        <f t="shared" si="2"/>
        <v>0</v>
      </c>
      <c r="W29" s="25">
        <f t="shared" si="2"/>
        <v>0</v>
      </c>
      <c r="X29" s="25">
        <f t="shared" si="2"/>
        <v>0</v>
      </c>
      <c r="Y29" s="25">
        <f t="shared" si="2"/>
        <v>0</v>
      </c>
      <c r="Z29" s="25">
        <f t="shared" si="2"/>
        <v>0</v>
      </c>
      <c r="AA29" s="25">
        <f t="shared" si="2"/>
        <v>0</v>
      </c>
      <c r="AB29" s="25">
        <f t="shared" si="2"/>
        <v>0</v>
      </c>
      <c r="AC29" s="25">
        <f t="shared" si="2"/>
        <v>9.5</v>
      </c>
      <c r="AD29" s="25">
        <f t="shared" si="2"/>
        <v>15.5</v>
      </c>
      <c r="AE29" s="25">
        <f t="shared" si="2"/>
        <v>0</v>
      </c>
      <c r="AF29" s="26">
        <f t="shared" si="2"/>
        <v>0</v>
      </c>
    </row>
    <row r="30" spans="1:32" ht="24" customHeight="1" thickBot="1">
      <c r="A30" s="5" t="s">
        <v>10</v>
      </c>
      <c r="B30" s="27">
        <f>+B29</f>
        <v>0.5</v>
      </c>
      <c r="C30" s="27">
        <f>+B29+C29</f>
        <v>0.5</v>
      </c>
      <c r="D30" s="27">
        <f t="shared" ref="D30:AF30" si="3">+C30+D29</f>
        <v>0.5</v>
      </c>
      <c r="E30" s="27">
        <f t="shared" si="3"/>
        <v>13</v>
      </c>
      <c r="F30" s="27">
        <f t="shared" si="3"/>
        <v>23</v>
      </c>
      <c r="G30" s="27">
        <f t="shared" si="3"/>
        <v>68.5</v>
      </c>
      <c r="H30" s="27">
        <f t="shared" si="3"/>
        <v>72.5</v>
      </c>
      <c r="I30" s="27">
        <f t="shared" si="3"/>
        <v>74.5</v>
      </c>
      <c r="J30" s="27">
        <f t="shared" si="3"/>
        <v>74.5</v>
      </c>
      <c r="K30" s="27">
        <f t="shared" si="3"/>
        <v>74.5</v>
      </c>
      <c r="L30" s="27">
        <f t="shared" si="3"/>
        <v>74.5</v>
      </c>
      <c r="M30" s="27">
        <f t="shared" si="3"/>
        <v>74.5</v>
      </c>
      <c r="N30" s="27">
        <f t="shared" si="3"/>
        <v>74.5</v>
      </c>
      <c r="O30" s="27">
        <f t="shared" si="3"/>
        <v>74.5</v>
      </c>
      <c r="P30" s="27">
        <f t="shared" si="3"/>
        <v>74.5</v>
      </c>
      <c r="Q30" s="27">
        <f t="shared" si="3"/>
        <v>74.5</v>
      </c>
      <c r="R30" s="27">
        <f t="shared" si="3"/>
        <v>74.5</v>
      </c>
      <c r="S30" s="27">
        <f t="shared" si="3"/>
        <v>74.5</v>
      </c>
      <c r="T30" s="27">
        <f t="shared" si="3"/>
        <v>74.5</v>
      </c>
      <c r="U30" s="27">
        <f t="shared" si="3"/>
        <v>74.5</v>
      </c>
      <c r="V30" s="27">
        <f t="shared" si="3"/>
        <v>74.5</v>
      </c>
      <c r="W30" s="27">
        <f t="shared" si="3"/>
        <v>74.5</v>
      </c>
      <c r="X30" s="27">
        <f t="shared" si="3"/>
        <v>74.5</v>
      </c>
      <c r="Y30" s="27">
        <f t="shared" si="3"/>
        <v>74.5</v>
      </c>
      <c r="Z30" s="27">
        <f t="shared" si="3"/>
        <v>74.5</v>
      </c>
      <c r="AA30" s="27">
        <f t="shared" si="3"/>
        <v>74.5</v>
      </c>
      <c r="AB30" s="27">
        <f t="shared" si="3"/>
        <v>74.5</v>
      </c>
      <c r="AC30" s="27">
        <f t="shared" si="3"/>
        <v>84</v>
      </c>
      <c r="AD30" s="27">
        <f t="shared" si="3"/>
        <v>99.5</v>
      </c>
      <c r="AE30" s="27">
        <f t="shared" si="3"/>
        <v>99.5</v>
      </c>
      <c r="AF30" s="28">
        <f t="shared" si="3"/>
        <v>99.5</v>
      </c>
    </row>
  </sheetData>
  <mergeCells count="2">
    <mergeCell ref="K1:U1"/>
    <mergeCell ref="AA1:AD1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0"/>
  <sheetViews>
    <sheetView zoomScale="70" zoomScaleNormal="70" workbookViewId="0">
      <pane xSplit="1" topLeftCell="B1" activePane="topRight" state="frozen"/>
      <selection pane="topRight" activeCell="V17" sqref="V17"/>
    </sheetView>
  </sheetViews>
  <sheetFormatPr defaultRowHeight="18.75"/>
  <cols>
    <col min="1" max="32" width="8" customWidth="1"/>
  </cols>
  <sheetData>
    <row r="1" spans="1:32" ht="24" customHeight="1" thickBot="1">
      <c r="A1" s="1"/>
      <c r="B1" s="1"/>
      <c r="C1" s="2" t="s">
        <v>0</v>
      </c>
      <c r="D1" s="2" t="s">
        <v>1</v>
      </c>
      <c r="E1" s="3" t="s">
        <v>14</v>
      </c>
      <c r="F1" s="1" t="s">
        <v>3</v>
      </c>
      <c r="G1" s="2"/>
      <c r="H1" s="1"/>
      <c r="I1" s="4"/>
      <c r="J1" s="4"/>
      <c r="K1" s="44" t="s">
        <v>4</v>
      </c>
      <c r="L1" s="45"/>
      <c r="M1" s="45"/>
      <c r="N1" s="45"/>
      <c r="O1" s="45"/>
      <c r="P1" s="45"/>
      <c r="Q1" s="45"/>
      <c r="R1" s="45"/>
      <c r="S1" s="45"/>
      <c r="T1" s="45"/>
      <c r="U1" s="45"/>
      <c r="V1" s="1"/>
      <c r="W1" s="1"/>
      <c r="X1" s="1"/>
      <c r="Y1" s="1"/>
      <c r="Z1" s="1"/>
      <c r="AA1" s="44" t="s">
        <v>5</v>
      </c>
      <c r="AB1" s="45"/>
      <c r="AC1" s="45"/>
      <c r="AD1" s="45"/>
      <c r="AE1" s="2"/>
      <c r="AF1" s="2"/>
    </row>
    <row r="2" spans="1:32" ht="24" customHeight="1" thickBot="1">
      <c r="A2" s="5" t="s">
        <v>6</v>
      </c>
      <c r="B2" s="6">
        <v>1</v>
      </c>
      <c r="C2" s="6">
        <v>2</v>
      </c>
      <c r="D2" s="6">
        <v>3</v>
      </c>
      <c r="E2" s="6">
        <v>4</v>
      </c>
      <c r="F2" s="6">
        <v>5</v>
      </c>
      <c r="G2" s="6">
        <v>6</v>
      </c>
      <c r="H2" s="6">
        <v>7</v>
      </c>
      <c r="I2" s="6">
        <v>8</v>
      </c>
      <c r="J2" s="6">
        <v>9</v>
      </c>
      <c r="K2" s="6">
        <v>10</v>
      </c>
      <c r="L2" s="6">
        <v>11</v>
      </c>
      <c r="M2" s="6">
        <v>12</v>
      </c>
      <c r="N2" s="6">
        <v>13</v>
      </c>
      <c r="O2" s="6">
        <v>14</v>
      </c>
      <c r="P2" s="6">
        <v>15</v>
      </c>
      <c r="Q2" s="6">
        <v>16</v>
      </c>
      <c r="R2" s="6">
        <v>17</v>
      </c>
      <c r="S2" s="6">
        <v>18</v>
      </c>
      <c r="T2" s="6">
        <v>19</v>
      </c>
      <c r="U2" s="6">
        <v>20</v>
      </c>
      <c r="V2" s="6">
        <v>21</v>
      </c>
      <c r="W2" s="6">
        <v>22</v>
      </c>
      <c r="X2" s="6">
        <v>23</v>
      </c>
      <c r="Y2" s="6">
        <v>24</v>
      </c>
      <c r="Z2" s="6">
        <v>25</v>
      </c>
      <c r="AA2" s="6">
        <v>26</v>
      </c>
      <c r="AB2" s="6">
        <v>27</v>
      </c>
      <c r="AC2" s="6">
        <v>28</v>
      </c>
      <c r="AD2" s="6">
        <v>29</v>
      </c>
      <c r="AE2" s="6">
        <v>30</v>
      </c>
      <c r="AF2" s="7">
        <v>31</v>
      </c>
    </row>
    <row r="3" spans="1:32" ht="24" customHeight="1">
      <c r="A3" s="8">
        <v>4.1666666666666664E-2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>
        <v>1</v>
      </c>
      <c r="W3" s="19">
        <v>0.5</v>
      </c>
      <c r="X3" s="19"/>
      <c r="Y3" s="19">
        <v>2</v>
      </c>
      <c r="Z3" s="19"/>
      <c r="AA3" s="19"/>
      <c r="AB3" s="19"/>
      <c r="AC3" s="19"/>
      <c r="AD3" s="19"/>
      <c r="AE3" s="19"/>
      <c r="AF3" s="20"/>
    </row>
    <row r="4" spans="1:32" ht="24" customHeight="1">
      <c r="A4" s="11">
        <v>8.3333333333333301E-2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>
        <v>0.5</v>
      </c>
      <c r="R4" s="21"/>
      <c r="S4" s="21"/>
      <c r="T4" s="21"/>
      <c r="U4" s="21"/>
      <c r="V4" s="21"/>
      <c r="W4" s="21"/>
      <c r="X4" s="21"/>
      <c r="Y4" s="21">
        <v>2.5</v>
      </c>
      <c r="Z4" s="21"/>
      <c r="AA4" s="21"/>
      <c r="AB4" s="21"/>
      <c r="AC4" s="21"/>
      <c r="AD4" s="21"/>
      <c r="AE4" s="21"/>
      <c r="AF4" s="22"/>
    </row>
    <row r="5" spans="1:32" ht="24" customHeight="1">
      <c r="A5" s="11">
        <v>0.125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>
        <v>0.5</v>
      </c>
      <c r="Z5" s="21"/>
      <c r="AA5" s="21"/>
      <c r="AB5" s="21"/>
      <c r="AC5" s="21"/>
      <c r="AD5" s="21"/>
      <c r="AE5" s="21"/>
      <c r="AF5" s="22"/>
    </row>
    <row r="6" spans="1:32" ht="24" customHeight="1">
      <c r="A6" s="11">
        <v>0.16666666666666699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>
        <v>10</v>
      </c>
      <c r="P6" s="21">
        <v>2</v>
      </c>
      <c r="Q6" s="21">
        <v>3.5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2"/>
    </row>
    <row r="7" spans="1:32" ht="24" customHeight="1">
      <c r="A7" s="11">
        <v>0.20833333333333401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>
        <v>1</v>
      </c>
      <c r="P7" s="21"/>
      <c r="Q7" s="21">
        <v>2</v>
      </c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2"/>
    </row>
    <row r="8" spans="1:32" ht="24" customHeight="1">
      <c r="A8" s="11">
        <v>0.25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>
        <v>12.5</v>
      </c>
      <c r="P8" s="21"/>
      <c r="Q8" s="21"/>
      <c r="R8" s="21"/>
      <c r="S8" s="21"/>
      <c r="T8" s="21"/>
      <c r="U8" s="21"/>
      <c r="V8" s="21"/>
      <c r="W8" s="21">
        <v>0.5</v>
      </c>
      <c r="X8" s="21"/>
      <c r="Y8" s="21"/>
      <c r="Z8" s="21"/>
      <c r="AA8" s="21"/>
      <c r="AB8" s="21"/>
      <c r="AC8" s="21"/>
      <c r="AD8" s="21"/>
      <c r="AE8" s="21"/>
      <c r="AF8" s="22"/>
    </row>
    <row r="9" spans="1:32" ht="24" customHeight="1">
      <c r="A9" s="11">
        <v>0.29166666666666702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>
        <v>1.5</v>
      </c>
      <c r="P9" s="21">
        <v>1.5</v>
      </c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2"/>
    </row>
    <row r="10" spans="1:32" ht="24" customHeight="1">
      <c r="A10" s="11">
        <v>0.33333333333333298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>
        <v>2</v>
      </c>
      <c r="Q10" s="21">
        <v>1</v>
      </c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2"/>
    </row>
    <row r="11" spans="1:32" ht="24" customHeight="1" thickBot="1">
      <c r="A11" s="14">
        <v>0.375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>
        <v>0.5</v>
      </c>
      <c r="O11" s="29"/>
      <c r="P11" s="29"/>
      <c r="Q11" s="29">
        <v>1</v>
      </c>
      <c r="R11" s="29"/>
      <c r="S11" s="29"/>
      <c r="T11" s="29"/>
      <c r="U11" s="29"/>
      <c r="V11" s="29"/>
      <c r="W11" s="29"/>
      <c r="X11" s="29"/>
      <c r="Y11" s="29">
        <v>0.5</v>
      </c>
      <c r="Z11" s="29"/>
      <c r="AA11" s="29"/>
      <c r="AB11" s="29"/>
      <c r="AC11" s="29"/>
      <c r="AD11" s="29"/>
      <c r="AE11" s="29"/>
      <c r="AF11" s="30"/>
    </row>
    <row r="12" spans="1:32" ht="24" customHeight="1" thickBot="1">
      <c r="A12" s="5" t="s">
        <v>7</v>
      </c>
      <c r="B12" s="27">
        <f t="shared" ref="B12:AF12" si="0">SUM(B3:B11)</f>
        <v>0</v>
      </c>
      <c r="C12" s="27">
        <f t="shared" si="0"/>
        <v>0</v>
      </c>
      <c r="D12" s="27">
        <f t="shared" si="0"/>
        <v>0</v>
      </c>
      <c r="E12" s="27">
        <f t="shared" si="0"/>
        <v>0</v>
      </c>
      <c r="F12" s="27">
        <f t="shared" si="0"/>
        <v>0</v>
      </c>
      <c r="G12" s="27">
        <f t="shared" si="0"/>
        <v>0</v>
      </c>
      <c r="H12" s="27">
        <f t="shared" si="0"/>
        <v>0</v>
      </c>
      <c r="I12" s="27">
        <f t="shared" si="0"/>
        <v>0</v>
      </c>
      <c r="J12" s="27">
        <f t="shared" si="0"/>
        <v>0</v>
      </c>
      <c r="K12" s="27">
        <f t="shared" si="0"/>
        <v>0</v>
      </c>
      <c r="L12" s="27">
        <f t="shared" si="0"/>
        <v>0</v>
      </c>
      <c r="M12" s="27">
        <f t="shared" si="0"/>
        <v>0</v>
      </c>
      <c r="N12" s="27">
        <f t="shared" si="0"/>
        <v>0.5</v>
      </c>
      <c r="O12" s="27">
        <f t="shared" si="0"/>
        <v>25</v>
      </c>
      <c r="P12" s="27">
        <f t="shared" si="0"/>
        <v>5.5</v>
      </c>
      <c r="Q12" s="27">
        <f t="shared" si="0"/>
        <v>8</v>
      </c>
      <c r="R12" s="27">
        <f t="shared" si="0"/>
        <v>0</v>
      </c>
      <c r="S12" s="27">
        <f t="shared" si="0"/>
        <v>0</v>
      </c>
      <c r="T12" s="27">
        <f t="shared" si="0"/>
        <v>0</v>
      </c>
      <c r="U12" s="27">
        <f t="shared" si="0"/>
        <v>0</v>
      </c>
      <c r="V12" s="27">
        <f t="shared" si="0"/>
        <v>1</v>
      </c>
      <c r="W12" s="27">
        <f t="shared" si="0"/>
        <v>1</v>
      </c>
      <c r="X12" s="27">
        <f t="shared" si="0"/>
        <v>0</v>
      </c>
      <c r="Y12" s="27">
        <f t="shared" si="0"/>
        <v>5.5</v>
      </c>
      <c r="Z12" s="27">
        <f t="shared" si="0"/>
        <v>0</v>
      </c>
      <c r="AA12" s="27">
        <f t="shared" si="0"/>
        <v>0</v>
      </c>
      <c r="AB12" s="27">
        <f t="shared" si="0"/>
        <v>0</v>
      </c>
      <c r="AC12" s="27">
        <f t="shared" si="0"/>
        <v>0</v>
      </c>
      <c r="AD12" s="27">
        <f t="shared" si="0"/>
        <v>0</v>
      </c>
      <c r="AE12" s="27">
        <f t="shared" si="0"/>
        <v>0</v>
      </c>
      <c r="AF12" s="28">
        <f t="shared" si="0"/>
        <v>0</v>
      </c>
    </row>
    <row r="13" spans="1:32" ht="24" customHeight="1">
      <c r="A13" s="8">
        <v>0.41666666666666669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21"/>
      <c r="AA13" s="19"/>
      <c r="AB13" s="19"/>
      <c r="AC13" s="19"/>
      <c r="AD13" s="19"/>
      <c r="AE13" s="19"/>
      <c r="AF13" s="20"/>
    </row>
    <row r="14" spans="1:32" ht="24" customHeight="1">
      <c r="A14" s="11">
        <v>0.45833333333333298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>
        <v>3</v>
      </c>
      <c r="Y14" s="21"/>
      <c r="Z14" s="21"/>
      <c r="AA14" s="21"/>
      <c r="AB14" s="21"/>
      <c r="AC14" s="21"/>
      <c r="AD14" s="21"/>
      <c r="AE14" s="21"/>
      <c r="AF14" s="22"/>
    </row>
    <row r="15" spans="1:32" ht="24" customHeight="1">
      <c r="A15" s="11">
        <v>0.5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>
        <v>1</v>
      </c>
      <c r="Y15" s="21"/>
      <c r="Z15" s="21"/>
      <c r="AA15" s="21"/>
      <c r="AB15" s="21"/>
      <c r="AC15" s="21"/>
      <c r="AD15" s="21"/>
      <c r="AE15" s="21"/>
      <c r="AF15" s="22"/>
    </row>
    <row r="16" spans="1:32" ht="24" customHeight="1">
      <c r="A16" s="11">
        <v>0.54166666666666696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>
        <v>2</v>
      </c>
      <c r="N16" s="21"/>
      <c r="O16" s="21"/>
      <c r="P16" s="21">
        <v>2</v>
      </c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2"/>
    </row>
    <row r="17" spans="1:32" ht="24" customHeight="1">
      <c r="A17" s="11">
        <v>0.58333333333333304</v>
      </c>
      <c r="B17" s="21"/>
      <c r="C17" s="21"/>
      <c r="D17" s="21"/>
      <c r="E17" s="21"/>
      <c r="F17" s="21"/>
      <c r="G17" s="21"/>
      <c r="H17" s="21">
        <v>1</v>
      </c>
      <c r="I17" s="21"/>
      <c r="J17" s="21"/>
      <c r="K17" s="21"/>
      <c r="L17" s="21"/>
      <c r="M17" s="21"/>
      <c r="N17" s="21"/>
      <c r="O17" s="21"/>
      <c r="P17" s="21">
        <v>2.5</v>
      </c>
      <c r="Q17" s="21"/>
      <c r="R17" s="21"/>
      <c r="S17" s="21"/>
      <c r="T17" s="21"/>
      <c r="U17" s="21"/>
      <c r="V17" s="21"/>
      <c r="W17" s="21"/>
      <c r="X17" s="21">
        <v>2.5</v>
      </c>
      <c r="Y17" s="21"/>
      <c r="Z17" s="21"/>
      <c r="AA17" s="21"/>
      <c r="AB17" s="21"/>
      <c r="AC17" s="21"/>
      <c r="AD17" s="21"/>
      <c r="AE17" s="21"/>
      <c r="AF17" s="22"/>
    </row>
    <row r="18" spans="1:32" ht="24" customHeight="1">
      <c r="A18" s="11">
        <v>0.625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>
        <v>2</v>
      </c>
      <c r="Q18" s="21"/>
      <c r="R18" s="21"/>
      <c r="S18" s="21"/>
      <c r="T18" s="21"/>
      <c r="U18" s="21"/>
      <c r="V18" s="21"/>
      <c r="W18" s="21"/>
      <c r="X18" s="21">
        <v>0.5</v>
      </c>
      <c r="Y18" s="21"/>
      <c r="Z18" s="21"/>
      <c r="AA18" s="21"/>
      <c r="AB18" s="21"/>
      <c r="AC18" s="21">
        <v>0.5</v>
      </c>
      <c r="AD18" s="21"/>
      <c r="AE18" s="21"/>
      <c r="AF18" s="22"/>
    </row>
    <row r="19" spans="1:32" ht="24" customHeight="1">
      <c r="A19" s="11">
        <v>0.66666666666666696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2"/>
    </row>
    <row r="20" spans="1:32" ht="24" customHeight="1">
      <c r="A20" s="11">
        <v>0.70833333333333304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>
        <v>1</v>
      </c>
      <c r="Q20" s="21"/>
      <c r="R20" s="21"/>
      <c r="S20" s="21"/>
      <c r="T20" s="21"/>
      <c r="U20" s="21"/>
      <c r="V20" s="21"/>
      <c r="W20" s="21"/>
      <c r="X20" s="21">
        <v>2</v>
      </c>
      <c r="Y20" s="21"/>
      <c r="Z20" s="21"/>
      <c r="AA20" s="21"/>
      <c r="AB20" s="21"/>
      <c r="AC20" s="21"/>
      <c r="AD20" s="21"/>
      <c r="AE20" s="21"/>
      <c r="AF20" s="22"/>
    </row>
    <row r="21" spans="1:32" ht="24" customHeight="1">
      <c r="A21" s="11">
        <v>0.749999999999997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>
        <v>0.5</v>
      </c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>
        <v>9</v>
      </c>
      <c r="Y21" s="21"/>
      <c r="Z21" s="21"/>
      <c r="AA21" s="21"/>
      <c r="AB21" s="21"/>
      <c r="AC21" s="21"/>
      <c r="AD21" s="21"/>
      <c r="AE21" s="21"/>
      <c r="AF21" s="22"/>
    </row>
    <row r="22" spans="1:32" ht="24" customHeight="1">
      <c r="A22" s="11">
        <v>0.79166666666666397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>
        <v>0.5</v>
      </c>
      <c r="N22" s="21"/>
      <c r="O22" s="21"/>
      <c r="P22" s="21">
        <v>0.5</v>
      </c>
      <c r="Q22" s="21"/>
      <c r="R22" s="21"/>
      <c r="S22" s="21"/>
      <c r="T22" s="21"/>
      <c r="U22" s="21"/>
      <c r="V22" s="21"/>
      <c r="W22" s="21"/>
      <c r="X22" s="21">
        <v>0.5</v>
      </c>
      <c r="Y22" s="21"/>
      <c r="Z22" s="21"/>
      <c r="AA22" s="21"/>
      <c r="AB22" s="21"/>
      <c r="AC22" s="21"/>
      <c r="AD22" s="21"/>
      <c r="AE22" s="21"/>
      <c r="AF22" s="22">
        <v>11</v>
      </c>
    </row>
    <row r="23" spans="1:32" ht="24" customHeight="1">
      <c r="A23" s="11">
        <v>0.83333333333333004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2"/>
    </row>
    <row r="24" spans="1:32" ht="24" customHeight="1">
      <c r="A24" s="11">
        <v>0.874999999999996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2"/>
    </row>
    <row r="25" spans="1:32" ht="24" customHeight="1">
      <c r="A25" s="11">
        <v>0.91666666666666297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>
        <v>0.5</v>
      </c>
      <c r="Y25" s="21"/>
      <c r="Z25" s="21"/>
      <c r="AA25" s="21"/>
      <c r="AB25" s="21"/>
      <c r="AC25" s="21"/>
      <c r="AD25" s="21"/>
      <c r="AE25" s="21"/>
      <c r="AF25" s="22"/>
    </row>
    <row r="26" spans="1:32" ht="24" customHeight="1">
      <c r="A26" s="11">
        <v>0.95833333333332904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>
        <v>3</v>
      </c>
      <c r="Y26" s="21"/>
      <c r="Z26" s="21"/>
      <c r="AA26" s="21"/>
      <c r="AB26" s="21"/>
      <c r="AC26" s="21"/>
      <c r="AD26" s="21"/>
      <c r="AE26" s="21"/>
      <c r="AF26" s="22"/>
    </row>
    <row r="27" spans="1:32" ht="24" customHeight="1">
      <c r="A27" s="11">
        <v>0.999999999999996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>
        <v>1</v>
      </c>
      <c r="Y27" s="21">
        <v>0.5</v>
      </c>
      <c r="Z27" s="21"/>
      <c r="AA27" s="21"/>
      <c r="AB27" s="21"/>
      <c r="AC27" s="21"/>
      <c r="AD27" s="21"/>
      <c r="AE27" s="21"/>
      <c r="AF27" s="22"/>
    </row>
    <row r="28" spans="1:32" ht="24" customHeight="1">
      <c r="A28" s="23" t="s">
        <v>8</v>
      </c>
      <c r="B28" s="21">
        <f t="shared" ref="B28:AF28" si="1">SUM(B13:B27)</f>
        <v>0</v>
      </c>
      <c r="C28" s="21">
        <f t="shared" si="1"/>
        <v>0</v>
      </c>
      <c r="D28" s="21">
        <f t="shared" si="1"/>
        <v>0</v>
      </c>
      <c r="E28" s="21">
        <f t="shared" si="1"/>
        <v>0</v>
      </c>
      <c r="F28" s="21">
        <f t="shared" si="1"/>
        <v>0</v>
      </c>
      <c r="G28" s="21">
        <f t="shared" si="1"/>
        <v>0</v>
      </c>
      <c r="H28" s="21">
        <f t="shared" si="1"/>
        <v>1</v>
      </c>
      <c r="I28" s="21">
        <f t="shared" si="1"/>
        <v>0</v>
      </c>
      <c r="J28" s="21">
        <f t="shared" si="1"/>
        <v>0</v>
      </c>
      <c r="K28" s="21">
        <f t="shared" si="1"/>
        <v>0</v>
      </c>
      <c r="L28" s="21">
        <f t="shared" si="1"/>
        <v>0</v>
      </c>
      <c r="M28" s="21">
        <f t="shared" si="1"/>
        <v>3</v>
      </c>
      <c r="N28" s="21">
        <f t="shared" si="1"/>
        <v>0</v>
      </c>
      <c r="O28" s="21">
        <f t="shared" si="1"/>
        <v>0</v>
      </c>
      <c r="P28" s="21">
        <f t="shared" si="1"/>
        <v>8</v>
      </c>
      <c r="Q28" s="21">
        <f t="shared" si="1"/>
        <v>0</v>
      </c>
      <c r="R28" s="21">
        <f t="shared" si="1"/>
        <v>0</v>
      </c>
      <c r="S28" s="21">
        <f t="shared" si="1"/>
        <v>0</v>
      </c>
      <c r="T28" s="21">
        <f t="shared" si="1"/>
        <v>0</v>
      </c>
      <c r="U28" s="21">
        <f t="shared" si="1"/>
        <v>0</v>
      </c>
      <c r="V28" s="21">
        <f t="shared" si="1"/>
        <v>0</v>
      </c>
      <c r="W28" s="21">
        <f t="shared" si="1"/>
        <v>0</v>
      </c>
      <c r="X28" s="21">
        <f t="shared" si="1"/>
        <v>23</v>
      </c>
      <c r="Y28" s="21">
        <f t="shared" si="1"/>
        <v>0.5</v>
      </c>
      <c r="Z28" s="21">
        <f t="shared" si="1"/>
        <v>0</v>
      </c>
      <c r="AA28" s="21">
        <f t="shared" si="1"/>
        <v>0</v>
      </c>
      <c r="AB28" s="21">
        <f t="shared" si="1"/>
        <v>0</v>
      </c>
      <c r="AC28" s="21">
        <f t="shared" si="1"/>
        <v>0.5</v>
      </c>
      <c r="AD28" s="21">
        <f t="shared" si="1"/>
        <v>0</v>
      </c>
      <c r="AE28" s="21">
        <f t="shared" si="1"/>
        <v>0</v>
      </c>
      <c r="AF28" s="22">
        <f t="shared" si="1"/>
        <v>11</v>
      </c>
    </row>
    <row r="29" spans="1:32" ht="24" customHeight="1" thickBot="1">
      <c r="A29" s="24" t="s">
        <v>9</v>
      </c>
      <c r="B29" s="25">
        <f t="shared" ref="B29:AF29" si="2">+B12+B28</f>
        <v>0</v>
      </c>
      <c r="C29" s="25">
        <f t="shared" si="2"/>
        <v>0</v>
      </c>
      <c r="D29" s="25">
        <f t="shared" si="2"/>
        <v>0</v>
      </c>
      <c r="E29" s="25">
        <f t="shared" si="2"/>
        <v>0</v>
      </c>
      <c r="F29" s="25">
        <f t="shared" si="2"/>
        <v>0</v>
      </c>
      <c r="G29" s="25">
        <f t="shared" si="2"/>
        <v>0</v>
      </c>
      <c r="H29" s="25">
        <f t="shared" si="2"/>
        <v>1</v>
      </c>
      <c r="I29" s="25">
        <f t="shared" si="2"/>
        <v>0</v>
      </c>
      <c r="J29" s="25">
        <f t="shared" si="2"/>
        <v>0</v>
      </c>
      <c r="K29" s="25">
        <f t="shared" si="2"/>
        <v>0</v>
      </c>
      <c r="L29" s="25">
        <f t="shared" si="2"/>
        <v>0</v>
      </c>
      <c r="M29" s="25">
        <f t="shared" si="2"/>
        <v>3</v>
      </c>
      <c r="N29" s="25">
        <f t="shared" si="2"/>
        <v>0.5</v>
      </c>
      <c r="O29" s="25">
        <f t="shared" si="2"/>
        <v>25</v>
      </c>
      <c r="P29" s="25">
        <f t="shared" si="2"/>
        <v>13.5</v>
      </c>
      <c r="Q29" s="25">
        <f t="shared" si="2"/>
        <v>8</v>
      </c>
      <c r="R29" s="25">
        <f t="shared" si="2"/>
        <v>0</v>
      </c>
      <c r="S29" s="25">
        <f t="shared" si="2"/>
        <v>0</v>
      </c>
      <c r="T29" s="25">
        <f t="shared" si="2"/>
        <v>0</v>
      </c>
      <c r="U29" s="25">
        <f t="shared" si="2"/>
        <v>0</v>
      </c>
      <c r="V29" s="25">
        <f t="shared" si="2"/>
        <v>1</v>
      </c>
      <c r="W29" s="25">
        <f t="shared" si="2"/>
        <v>1</v>
      </c>
      <c r="X29" s="25">
        <f t="shared" si="2"/>
        <v>23</v>
      </c>
      <c r="Y29" s="25">
        <f t="shared" si="2"/>
        <v>6</v>
      </c>
      <c r="Z29" s="25">
        <f t="shared" si="2"/>
        <v>0</v>
      </c>
      <c r="AA29" s="25">
        <f t="shared" si="2"/>
        <v>0</v>
      </c>
      <c r="AB29" s="25">
        <f t="shared" si="2"/>
        <v>0</v>
      </c>
      <c r="AC29" s="25">
        <f t="shared" si="2"/>
        <v>0.5</v>
      </c>
      <c r="AD29" s="25">
        <f t="shared" si="2"/>
        <v>0</v>
      </c>
      <c r="AE29" s="25">
        <f t="shared" si="2"/>
        <v>0</v>
      </c>
      <c r="AF29" s="26">
        <f t="shared" si="2"/>
        <v>11</v>
      </c>
    </row>
    <row r="30" spans="1:32" ht="24" customHeight="1" thickBot="1">
      <c r="A30" s="5" t="s">
        <v>10</v>
      </c>
      <c r="B30" s="27">
        <f>+B29</f>
        <v>0</v>
      </c>
      <c r="C30" s="27">
        <f>+B29+C29</f>
        <v>0</v>
      </c>
      <c r="D30" s="27">
        <f t="shared" ref="D30:AF30" si="3">+C30+D29</f>
        <v>0</v>
      </c>
      <c r="E30" s="27">
        <f t="shared" si="3"/>
        <v>0</v>
      </c>
      <c r="F30" s="27">
        <f t="shared" si="3"/>
        <v>0</v>
      </c>
      <c r="G30" s="27">
        <f t="shared" si="3"/>
        <v>0</v>
      </c>
      <c r="H30" s="27">
        <f t="shared" si="3"/>
        <v>1</v>
      </c>
      <c r="I30" s="27">
        <f t="shared" si="3"/>
        <v>1</v>
      </c>
      <c r="J30" s="27">
        <f t="shared" si="3"/>
        <v>1</v>
      </c>
      <c r="K30" s="27">
        <f t="shared" si="3"/>
        <v>1</v>
      </c>
      <c r="L30" s="27">
        <f t="shared" si="3"/>
        <v>1</v>
      </c>
      <c r="M30" s="27">
        <f t="shared" si="3"/>
        <v>4</v>
      </c>
      <c r="N30" s="27">
        <f t="shared" si="3"/>
        <v>4.5</v>
      </c>
      <c r="O30" s="27">
        <f t="shared" si="3"/>
        <v>29.5</v>
      </c>
      <c r="P30" s="27">
        <f t="shared" si="3"/>
        <v>43</v>
      </c>
      <c r="Q30" s="27">
        <f t="shared" si="3"/>
        <v>51</v>
      </c>
      <c r="R30" s="27">
        <f t="shared" si="3"/>
        <v>51</v>
      </c>
      <c r="S30" s="27">
        <f t="shared" si="3"/>
        <v>51</v>
      </c>
      <c r="T30" s="27">
        <f t="shared" si="3"/>
        <v>51</v>
      </c>
      <c r="U30" s="27">
        <f t="shared" si="3"/>
        <v>51</v>
      </c>
      <c r="V30" s="27">
        <f t="shared" si="3"/>
        <v>52</v>
      </c>
      <c r="W30" s="27">
        <f t="shared" si="3"/>
        <v>53</v>
      </c>
      <c r="X30" s="27">
        <f t="shared" si="3"/>
        <v>76</v>
      </c>
      <c r="Y30" s="27">
        <f t="shared" si="3"/>
        <v>82</v>
      </c>
      <c r="Z30" s="27">
        <f t="shared" si="3"/>
        <v>82</v>
      </c>
      <c r="AA30" s="27">
        <f t="shared" si="3"/>
        <v>82</v>
      </c>
      <c r="AB30" s="27">
        <f t="shared" si="3"/>
        <v>82</v>
      </c>
      <c r="AC30" s="27">
        <f t="shared" si="3"/>
        <v>82.5</v>
      </c>
      <c r="AD30" s="27">
        <f t="shared" si="3"/>
        <v>82.5</v>
      </c>
      <c r="AE30" s="27">
        <f t="shared" si="3"/>
        <v>82.5</v>
      </c>
      <c r="AF30" s="28">
        <f t="shared" si="3"/>
        <v>93.5</v>
      </c>
    </row>
  </sheetData>
  <mergeCells count="2">
    <mergeCell ref="K1:U1"/>
    <mergeCell ref="AA1:AD1"/>
  </mergeCells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0"/>
  <sheetViews>
    <sheetView zoomScale="70" zoomScaleNormal="70" workbookViewId="0">
      <pane xSplit="1" topLeftCell="B1" activePane="topRight" state="frozen"/>
      <selection pane="topRight" activeCell="V17" sqref="V17"/>
    </sheetView>
  </sheetViews>
  <sheetFormatPr defaultRowHeight="18.75"/>
  <cols>
    <col min="1" max="31" width="8" customWidth="1"/>
  </cols>
  <sheetData>
    <row r="1" spans="1:31" ht="24" customHeight="1" thickBot="1">
      <c r="A1" s="1"/>
      <c r="B1" s="1"/>
      <c r="C1" s="2" t="s">
        <v>0</v>
      </c>
      <c r="D1" s="2" t="s">
        <v>1</v>
      </c>
      <c r="E1" s="3" t="s">
        <v>15</v>
      </c>
      <c r="F1" s="1" t="s">
        <v>3</v>
      </c>
      <c r="G1" s="2"/>
      <c r="H1" s="1"/>
      <c r="I1" s="4"/>
      <c r="J1" s="4"/>
      <c r="K1" s="44" t="s">
        <v>4</v>
      </c>
      <c r="L1" s="45"/>
      <c r="M1" s="45"/>
      <c r="N1" s="45"/>
      <c r="O1" s="45"/>
      <c r="P1" s="45"/>
      <c r="Q1" s="45"/>
      <c r="R1" s="45"/>
      <c r="S1" s="45"/>
      <c r="T1" s="45"/>
      <c r="U1" s="45"/>
      <c r="V1" s="1"/>
      <c r="W1" s="1"/>
      <c r="X1" s="1"/>
      <c r="Y1" s="1"/>
      <c r="Z1" s="1"/>
      <c r="AA1" s="44" t="s">
        <v>5</v>
      </c>
      <c r="AB1" s="45"/>
      <c r="AC1" s="45"/>
      <c r="AD1" s="45"/>
      <c r="AE1" s="2"/>
    </row>
    <row r="2" spans="1:31" ht="24" customHeight="1" thickBot="1">
      <c r="A2" s="5" t="s">
        <v>6</v>
      </c>
      <c r="B2" s="6">
        <v>1</v>
      </c>
      <c r="C2" s="6">
        <v>2</v>
      </c>
      <c r="D2" s="6">
        <v>3</v>
      </c>
      <c r="E2" s="6">
        <v>4</v>
      </c>
      <c r="F2" s="6">
        <v>5</v>
      </c>
      <c r="G2" s="6">
        <v>6</v>
      </c>
      <c r="H2" s="6">
        <v>7</v>
      </c>
      <c r="I2" s="6">
        <v>8</v>
      </c>
      <c r="J2" s="6">
        <v>9</v>
      </c>
      <c r="K2" s="6">
        <v>10</v>
      </c>
      <c r="L2" s="6">
        <v>11</v>
      </c>
      <c r="M2" s="6">
        <v>12</v>
      </c>
      <c r="N2" s="6">
        <v>13</v>
      </c>
      <c r="O2" s="6">
        <v>14</v>
      </c>
      <c r="P2" s="6">
        <v>15</v>
      </c>
      <c r="Q2" s="6">
        <v>16</v>
      </c>
      <c r="R2" s="6">
        <v>17</v>
      </c>
      <c r="S2" s="6">
        <v>18</v>
      </c>
      <c r="T2" s="6">
        <v>19</v>
      </c>
      <c r="U2" s="6">
        <v>20</v>
      </c>
      <c r="V2" s="6">
        <v>21</v>
      </c>
      <c r="W2" s="6">
        <v>22</v>
      </c>
      <c r="X2" s="6">
        <v>23</v>
      </c>
      <c r="Y2" s="6">
        <v>24</v>
      </c>
      <c r="Z2" s="6">
        <v>25</v>
      </c>
      <c r="AA2" s="6">
        <v>26</v>
      </c>
      <c r="AB2" s="6">
        <v>27</v>
      </c>
      <c r="AC2" s="6">
        <v>28</v>
      </c>
      <c r="AD2" s="6">
        <v>29</v>
      </c>
      <c r="AE2" s="7">
        <v>30</v>
      </c>
    </row>
    <row r="3" spans="1:31" ht="24" customHeight="1">
      <c r="A3" s="8">
        <v>4.1666666666666664E-2</v>
      </c>
      <c r="B3" s="19"/>
      <c r="C3" s="19"/>
      <c r="D3" s="19"/>
      <c r="E3" s="19">
        <v>1</v>
      </c>
      <c r="F3" s="19">
        <v>11</v>
      </c>
      <c r="G3" s="19"/>
      <c r="H3" s="19">
        <v>3</v>
      </c>
      <c r="I3" s="19">
        <v>0.5</v>
      </c>
      <c r="J3" s="19">
        <v>0.5</v>
      </c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>
        <v>2.5</v>
      </c>
      <c r="AC3" s="19"/>
      <c r="AD3" s="19"/>
      <c r="AE3" s="20"/>
    </row>
    <row r="4" spans="1:31" ht="24" customHeight="1">
      <c r="A4" s="11">
        <v>8.3333333333333301E-2</v>
      </c>
      <c r="B4" s="21"/>
      <c r="C4" s="21"/>
      <c r="D4" s="21"/>
      <c r="E4" s="21">
        <v>1</v>
      </c>
      <c r="F4" s="21"/>
      <c r="G4" s="21"/>
      <c r="H4" s="21">
        <v>4.5</v>
      </c>
      <c r="I4" s="21"/>
      <c r="J4" s="21">
        <v>10.5</v>
      </c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>
        <v>1.5</v>
      </c>
      <c r="AC4" s="21"/>
      <c r="AD4" s="21"/>
      <c r="AE4" s="22"/>
    </row>
    <row r="5" spans="1:31" ht="24" customHeight="1">
      <c r="A5" s="11">
        <v>0.125</v>
      </c>
      <c r="B5" s="21"/>
      <c r="C5" s="21">
        <v>0.5</v>
      </c>
      <c r="D5" s="21"/>
      <c r="E5" s="21"/>
      <c r="F5" s="21"/>
      <c r="G5" s="21"/>
      <c r="H5" s="21">
        <v>0.5</v>
      </c>
      <c r="I5" s="21"/>
      <c r="J5" s="21">
        <v>4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>
        <v>2</v>
      </c>
      <c r="AC5" s="21"/>
      <c r="AD5" s="21"/>
      <c r="AE5" s="22"/>
    </row>
    <row r="6" spans="1:31" ht="24" customHeight="1">
      <c r="A6" s="11">
        <v>0.16666666666666699</v>
      </c>
      <c r="B6" s="21"/>
      <c r="C6" s="21"/>
      <c r="D6" s="21"/>
      <c r="E6" s="21"/>
      <c r="F6" s="21"/>
      <c r="G6" s="21"/>
      <c r="H6" s="21"/>
      <c r="I6" s="21"/>
      <c r="J6" s="21">
        <v>10.5</v>
      </c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>
        <v>0.5</v>
      </c>
      <c r="AC6" s="21"/>
      <c r="AD6" s="21"/>
      <c r="AE6" s="22"/>
    </row>
    <row r="7" spans="1:31" ht="24" customHeight="1">
      <c r="A7" s="11">
        <v>0.20833333333333401</v>
      </c>
      <c r="B7" s="21"/>
      <c r="C7" s="21"/>
      <c r="D7" s="21">
        <v>2</v>
      </c>
      <c r="E7" s="21">
        <v>1.5</v>
      </c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>
        <v>0.5</v>
      </c>
      <c r="R7" s="21"/>
      <c r="S7" s="21"/>
      <c r="T7" s="21"/>
      <c r="U7" s="21"/>
      <c r="V7" s="21">
        <v>1</v>
      </c>
      <c r="W7" s="21"/>
      <c r="X7" s="21"/>
      <c r="Y7" s="21"/>
      <c r="Z7" s="21"/>
      <c r="AA7" s="21"/>
      <c r="AB7" s="21">
        <v>2</v>
      </c>
      <c r="AC7" s="21"/>
      <c r="AD7" s="21"/>
      <c r="AE7" s="22"/>
    </row>
    <row r="8" spans="1:31" ht="24" customHeight="1">
      <c r="A8" s="11">
        <v>0.25</v>
      </c>
      <c r="B8" s="21"/>
      <c r="C8" s="21"/>
      <c r="D8" s="21">
        <v>11.5</v>
      </c>
      <c r="E8" s="21">
        <v>3.5</v>
      </c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>
        <v>0.5</v>
      </c>
      <c r="R8" s="21"/>
      <c r="S8" s="21"/>
      <c r="T8" s="21"/>
      <c r="U8" s="21">
        <v>0.5</v>
      </c>
      <c r="V8" s="21">
        <v>1</v>
      </c>
      <c r="W8" s="21">
        <v>1.5</v>
      </c>
      <c r="X8" s="21"/>
      <c r="Y8" s="21"/>
      <c r="Z8" s="21"/>
      <c r="AA8" s="21"/>
      <c r="AB8" s="21">
        <v>1.5</v>
      </c>
      <c r="AC8" s="21"/>
      <c r="AD8" s="21">
        <v>1.5</v>
      </c>
      <c r="AE8" s="22"/>
    </row>
    <row r="9" spans="1:31" ht="24" customHeight="1">
      <c r="A9" s="11">
        <v>0.29166666666666702</v>
      </c>
      <c r="B9" s="21"/>
      <c r="C9" s="21"/>
      <c r="D9" s="21">
        <v>0.5</v>
      </c>
      <c r="E9" s="21">
        <v>0.5</v>
      </c>
      <c r="F9" s="21"/>
      <c r="G9" s="21"/>
      <c r="H9" s="21"/>
      <c r="I9" s="21"/>
      <c r="J9" s="21"/>
      <c r="K9" s="21">
        <v>1</v>
      </c>
      <c r="L9" s="21"/>
      <c r="M9" s="21"/>
      <c r="N9" s="21"/>
      <c r="O9" s="21"/>
      <c r="P9" s="21"/>
      <c r="Q9" s="21"/>
      <c r="R9" s="21"/>
      <c r="S9" s="21"/>
      <c r="T9" s="21"/>
      <c r="U9" s="21">
        <v>1.5</v>
      </c>
      <c r="V9" s="21"/>
      <c r="W9" s="21">
        <v>0.5</v>
      </c>
      <c r="X9" s="21"/>
      <c r="Y9" s="21"/>
      <c r="Z9" s="21"/>
      <c r="AA9" s="21"/>
      <c r="AB9" s="21">
        <v>1</v>
      </c>
      <c r="AC9" s="21"/>
      <c r="AD9" s="21">
        <v>0.5</v>
      </c>
      <c r="AE9" s="22">
        <v>1.5</v>
      </c>
    </row>
    <row r="10" spans="1:31" ht="24" customHeight="1">
      <c r="A10" s="11">
        <v>0.33333333333333298</v>
      </c>
      <c r="B10" s="21"/>
      <c r="C10" s="21"/>
      <c r="D10" s="21">
        <v>0.5</v>
      </c>
      <c r="E10" s="21"/>
      <c r="F10" s="21"/>
      <c r="G10" s="21"/>
      <c r="H10" s="21"/>
      <c r="I10" s="21">
        <v>0.5</v>
      </c>
      <c r="J10" s="21"/>
      <c r="K10" s="21">
        <v>34</v>
      </c>
      <c r="L10" s="21"/>
      <c r="M10" s="21"/>
      <c r="N10" s="21"/>
      <c r="O10" s="21"/>
      <c r="P10" s="21"/>
      <c r="Q10" s="21"/>
      <c r="R10" s="21"/>
      <c r="S10" s="21"/>
      <c r="T10" s="21"/>
      <c r="U10" s="21">
        <v>2.5</v>
      </c>
      <c r="V10" s="21">
        <v>1</v>
      </c>
      <c r="W10" s="21">
        <v>3.5</v>
      </c>
      <c r="X10" s="21"/>
      <c r="Y10" s="21"/>
      <c r="Z10" s="21"/>
      <c r="AA10" s="21"/>
      <c r="AB10" s="21">
        <v>1</v>
      </c>
      <c r="AC10" s="21"/>
      <c r="AD10" s="21"/>
      <c r="AE10" s="22">
        <v>2</v>
      </c>
    </row>
    <row r="11" spans="1:31" ht="24" customHeight="1" thickBot="1">
      <c r="A11" s="14">
        <v>0.375</v>
      </c>
      <c r="B11" s="29"/>
      <c r="C11" s="29"/>
      <c r="D11" s="29"/>
      <c r="E11" s="29">
        <v>0.5</v>
      </c>
      <c r="F11" s="29"/>
      <c r="G11" s="29"/>
      <c r="H11" s="29"/>
      <c r="I11" s="29"/>
      <c r="J11" s="29"/>
      <c r="K11" s="29">
        <v>0.5</v>
      </c>
      <c r="L11" s="29"/>
      <c r="M11" s="29"/>
      <c r="N11" s="29"/>
      <c r="O11" s="29">
        <v>4.5</v>
      </c>
      <c r="P11" s="29"/>
      <c r="Q11" s="29"/>
      <c r="R11" s="29"/>
      <c r="S11" s="29"/>
      <c r="T11" s="29"/>
      <c r="U11" s="29">
        <v>1</v>
      </c>
      <c r="V11" s="29">
        <v>1</v>
      </c>
      <c r="W11" s="29"/>
      <c r="X11" s="29"/>
      <c r="Y11" s="29"/>
      <c r="Z11" s="29">
        <v>0.5</v>
      </c>
      <c r="AA11" s="29"/>
      <c r="AB11" s="29">
        <v>1</v>
      </c>
      <c r="AC11" s="29"/>
      <c r="AD11" s="29"/>
      <c r="AE11" s="30">
        <v>0.5</v>
      </c>
    </row>
    <row r="12" spans="1:31" ht="24" customHeight="1" thickBot="1">
      <c r="A12" s="5" t="s">
        <v>7</v>
      </c>
      <c r="B12" s="27">
        <f t="shared" ref="B12:AE12" si="0">SUM(B3:B11)</f>
        <v>0</v>
      </c>
      <c r="C12" s="27">
        <f t="shared" si="0"/>
        <v>0.5</v>
      </c>
      <c r="D12" s="27">
        <f t="shared" si="0"/>
        <v>14.5</v>
      </c>
      <c r="E12" s="27">
        <f t="shared" si="0"/>
        <v>8</v>
      </c>
      <c r="F12" s="27">
        <f t="shared" si="0"/>
        <v>11</v>
      </c>
      <c r="G12" s="27">
        <f t="shared" si="0"/>
        <v>0</v>
      </c>
      <c r="H12" s="27">
        <f t="shared" si="0"/>
        <v>8</v>
      </c>
      <c r="I12" s="27">
        <f t="shared" si="0"/>
        <v>1</v>
      </c>
      <c r="J12" s="27">
        <f t="shared" si="0"/>
        <v>25.5</v>
      </c>
      <c r="K12" s="27">
        <f t="shared" si="0"/>
        <v>35.5</v>
      </c>
      <c r="L12" s="27">
        <f t="shared" si="0"/>
        <v>0</v>
      </c>
      <c r="M12" s="27">
        <f t="shared" si="0"/>
        <v>0</v>
      </c>
      <c r="N12" s="27">
        <f t="shared" si="0"/>
        <v>0</v>
      </c>
      <c r="O12" s="27">
        <f t="shared" si="0"/>
        <v>4.5</v>
      </c>
      <c r="P12" s="27">
        <f t="shared" si="0"/>
        <v>0</v>
      </c>
      <c r="Q12" s="27">
        <f t="shared" si="0"/>
        <v>1</v>
      </c>
      <c r="R12" s="27">
        <f t="shared" si="0"/>
        <v>0</v>
      </c>
      <c r="S12" s="27">
        <f t="shared" si="0"/>
        <v>0</v>
      </c>
      <c r="T12" s="27">
        <f t="shared" si="0"/>
        <v>0</v>
      </c>
      <c r="U12" s="27">
        <f t="shared" si="0"/>
        <v>5.5</v>
      </c>
      <c r="V12" s="27">
        <f t="shared" si="0"/>
        <v>4</v>
      </c>
      <c r="W12" s="27">
        <f t="shared" si="0"/>
        <v>5.5</v>
      </c>
      <c r="X12" s="27">
        <f t="shared" si="0"/>
        <v>0</v>
      </c>
      <c r="Y12" s="27">
        <f t="shared" si="0"/>
        <v>0</v>
      </c>
      <c r="Z12" s="27">
        <f t="shared" si="0"/>
        <v>0.5</v>
      </c>
      <c r="AA12" s="27">
        <f t="shared" si="0"/>
        <v>0</v>
      </c>
      <c r="AB12" s="27">
        <f t="shared" si="0"/>
        <v>13</v>
      </c>
      <c r="AC12" s="27">
        <f t="shared" si="0"/>
        <v>0</v>
      </c>
      <c r="AD12" s="27">
        <f t="shared" si="0"/>
        <v>2</v>
      </c>
      <c r="AE12" s="28">
        <f t="shared" si="0"/>
        <v>4</v>
      </c>
    </row>
    <row r="13" spans="1:31" ht="24" customHeight="1">
      <c r="A13" s="8">
        <v>0.41666666666666669</v>
      </c>
      <c r="B13" s="19">
        <v>1</v>
      </c>
      <c r="C13" s="19"/>
      <c r="D13" s="19"/>
      <c r="E13" s="19">
        <v>0.5</v>
      </c>
      <c r="F13" s="19"/>
      <c r="G13" s="19"/>
      <c r="H13" s="19"/>
      <c r="I13" s="19"/>
      <c r="J13" s="19"/>
      <c r="K13" s="19"/>
      <c r="L13" s="19"/>
      <c r="M13" s="19"/>
      <c r="N13" s="19"/>
      <c r="O13" s="19">
        <v>1.5</v>
      </c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>
        <v>1</v>
      </c>
      <c r="AA13" s="19"/>
      <c r="AB13" s="19">
        <v>0.5</v>
      </c>
      <c r="AC13" s="19"/>
      <c r="AD13" s="19"/>
      <c r="AE13" s="20"/>
    </row>
    <row r="14" spans="1:31" ht="24" customHeight="1">
      <c r="A14" s="11">
        <v>0.45833333333333298</v>
      </c>
      <c r="B14" s="21"/>
      <c r="C14" s="21"/>
      <c r="D14" s="21"/>
      <c r="E14" s="21"/>
      <c r="F14" s="21"/>
      <c r="G14" s="21"/>
      <c r="H14" s="21"/>
      <c r="I14" s="21"/>
      <c r="J14" s="21"/>
      <c r="K14" s="21">
        <v>4</v>
      </c>
      <c r="L14" s="21"/>
      <c r="M14" s="21"/>
      <c r="N14" s="21"/>
      <c r="O14" s="21">
        <v>0.5</v>
      </c>
      <c r="P14" s="21"/>
      <c r="Q14" s="21"/>
      <c r="R14" s="21"/>
      <c r="S14" s="21"/>
      <c r="T14" s="21"/>
      <c r="U14" s="21">
        <v>0.5</v>
      </c>
      <c r="V14" s="21"/>
      <c r="W14" s="21"/>
      <c r="X14" s="21"/>
      <c r="Y14" s="21"/>
      <c r="Z14" s="21">
        <v>1.5</v>
      </c>
      <c r="AA14" s="21"/>
      <c r="AB14" s="21">
        <v>1</v>
      </c>
      <c r="AC14" s="21"/>
      <c r="AD14" s="21">
        <v>0.5</v>
      </c>
      <c r="AE14" s="22"/>
    </row>
    <row r="15" spans="1:31" ht="24" customHeight="1">
      <c r="A15" s="11">
        <v>0.5</v>
      </c>
      <c r="B15" s="21"/>
      <c r="C15" s="21">
        <v>0.5</v>
      </c>
      <c r="D15" s="21"/>
      <c r="E15" s="21"/>
      <c r="F15" s="21"/>
      <c r="G15" s="21"/>
      <c r="H15" s="21"/>
      <c r="I15" s="21"/>
      <c r="J15" s="21"/>
      <c r="K15" s="21">
        <v>1</v>
      </c>
      <c r="L15" s="21"/>
      <c r="M15" s="21"/>
      <c r="N15" s="21"/>
      <c r="O15" s="21"/>
      <c r="P15" s="21"/>
      <c r="Q15" s="21"/>
      <c r="R15" s="21"/>
      <c r="S15" s="21"/>
      <c r="T15" s="21"/>
      <c r="U15" s="21">
        <v>2</v>
      </c>
      <c r="V15" s="21"/>
      <c r="W15" s="21"/>
      <c r="X15" s="21"/>
      <c r="Y15" s="21"/>
      <c r="Z15" s="21">
        <v>0.5</v>
      </c>
      <c r="AA15" s="21"/>
      <c r="AB15" s="21"/>
      <c r="AC15" s="21"/>
      <c r="AD15" s="21">
        <v>0.5</v>
      </c>
      <c r="AE15" s="22">
        <v>2.5</v>
      </c>
    </row>
    <row r="16" spans="1:31" ht="24" customHeight="1">
      <c r="A16" s="11">
        <v>0.54166666666666696</v>
      </c>
      <c r="B16" s="21">
        <v>0.5</v>
      </c>
      <c r="C16" s="21"/>
      <c r="D16" s="21"/>
      <c r="E16" s="21"/>
      <c r="F16" s="21"/>
      <c r="G16" s="21"/>
      <c r="H16" s="21"/>
      <c r="I16" s="21"/>
      <c r="J16" s="21"/>
      <c r="K16" s="21">
        <v>2</v>
      </c>
      <c r="L16" s="21"/>
      <c r="M16" s="21"/>
      <c r="N16" s="21"/>
      <c r="O16" s="21"/>
      <c r="P16" s="21"/>
      <c r="Q16" s="21"/>
      <c r="R16" s="21"/>
      <c r="S16" s="21"/>
      <c r="T16" s="21"/>
      <c r="U16" s="21">
        <v>2</v>
      </c>
      <c r="V16" s="21"/>
      <c r="W16" s="21"/>
      <c r="X16" s="21"/>
      <c r="Y16" s="21"/>
      <c r="Z16" s="21">
        <v>0.5</v>
      </c>
      <c r="AA16" s="21"/>
      <c r="AB16" s="21"/>
      <c r="AC16" s="21"/>
      <c r="AD16" s="21">
        <v>1.5</v>
      </c>
      <c r="AE16" s="22">
        <v>0.5</v>
      </c>
    </row>
    <row r="17" spans="1:31" ht="24" customHeight="1">
      <c r="A17" s="11">
        <v>0.58333333333333304</v>
      </c>
      <c r="B17" s="21"/>
      <c r="C17" s="21"/>
      <c r="D17" s="21"/>
      <c r="E17" s="21">
        <v>1</v>
      </c>
      <c r="F17" s="21"/>
      <c r="G17" s="21"/>
      <c r="H17" s="21"/>
      <c r="I17" s="21"/>
      <c r="J17" s="21"/>
      <c r="K17" s="21">
        <v>8.5</v>
      </c>
      <c r="L17" s="21">
        <v>1</v>
      </c>
      <c r="M17" s="21"/>
      <c r="N17" s="21"/>
      <c r="O17" s="21"/>
      <c r="P17" s="21"/>
      <c r="Q17" s="21"/>
      <c r="R17" s="21"/>
      <c r="S17" s="21"/>
      <c r="T17" s="21"/>
      <c r="U17" s="21">
        <v>1</v>
      </c>
      <c r="V17" s="21"/>
      <c r="W17" s="21"/>
      <c r="X17" s="21"/>
      <c r="Y17" s="21"/>
      <c r="Z17" s="21"/>
      <c r="AA17" s="21"/>
      <c r="AB17" s="21"/>
      <c r="AC17" s="21"/>
      <c r="AD17" s="21">
        <v>1.5</v>
      </c>
      <c r="AE17" s="22"/>
    </row>
    <row r="18" spans="1:31" ht="24" customHeight="1">
      <c r="A18" s="11">
        <v>0.625</v>
      </c>
      <c r="B18" s="21"/>
      <c r="C18" s="21"/>
      <c r="D18" s="21"/>
      <c r="E18" s="21">
        <v>5.5</v>
      </c>
      <c r="F18" s="21"/>
      <c r="G18" s="21"/>
      <c r="H18" s="21"/>
      <c r="I18" s="21"/>
      <c r="J18" s="21"/>
      <c r="K18" s="21">
        <v>4.5</v>
      </c>
      <c r="L18" s="21">
        <v>2</v>
      </c>
      <c r="M18" s="21">
        <v>0.5</v>
      </c>
      <c r="N18" s="21"/>
      <c r="O18" s="21"/>
      <c r="P18" s="21"/>
      <c r="Q18" s="21"/>
      <c r="R18" s="21"/>
      <c r="S18" s="21"/>
      <c r="T18" s="21"/>
      <c r="U18" s="21">
        <v>1.5</v>
      </c>
      <c r="V18" s="21">
        <v>0.5</v>
      </c>
      <c r="W18" s="21"/>
      <c r="X18" s="21"/>
      <c r="Y18" s="21"/>
      <c r="Z18" s="21"/>
      <c r="AA18" s="21"/>
      <c r="AB18" s="21"/>
      <c r="AC18" s="21"/>
      <c r="AD18" s="21"/>
      <c r="AE18" s="22"/>
    </row>
    <row r="19" spans="1:31" ht="24" customHeight="1">
      <c r="A19" s="11">
        <v>0.66666666666666696</v>
      </c>
      <c r="B19" s="21"/>
      <c r="C19" s="21"/>
      <c r="D19" s="21"/>
      <c r="E19" s="21">
        <v>3</v>
      </c>
      <c r="F19" s="21"/>
      <c r="G19" s="21"/>
      <c r="H19" s="21"/>
      <c r="I19" s="21"/>
      <c r="J19" s="21"/>
      <c r="K19" s="21">
        <v>0.5</v>
      </c>
      <c r="L19" s="21"/>
      <c r="M19" s="21"/>
      <c r="N19" s="21"/>
      <c r="O19" s="21"/>
      <c r="P19" s="21"/>
      <c r="Q19" s="21"/>
      <c r="R19" s="21"/>
      <c r="S19" s="21"/>
      <c r="T19" s="21"/>
      <c r="U19" s="21">
        <v>1.5</v>
      </c>
      <c r="V19" s="21"/>
      <c r="W19" s="21"/>
      <c r="X19" s="21"/>
      <c r="Y19" s="21"/>
      <c r="Z19" s="21"/>
      <c r="AA19" s="21"/>
      <c r="AB19" s="21"/>
      <c r="AC19" s="21"/>
      <c r="AD19" s="21"/>
      <c r="AE19" s="22"/>
    </row>
    <row r="20" spans="1:31" ht="24" customHeight="1">
      <c r="A20" s="11">
        <v>0.70833333333333304</v>
      </c>
      <c r="B20" s="21"/>
      <c r="C20" s="21">
        <v>0.5</v>
      </c>
      <c r="D20" s="21"/>
      <c r="E20" s="21">
        <v>0.5</v>
      </c>
      <c r="F20" s="21"/>
      <c r="G20" s="21"/>
      <c r="H20" s="21"/>
      <c r="I20" s="21"/>
      <c r="J20" s="21"/>
      <c r="K20" s="21">
        <v>2.5</v>
      </c>
      <c r="L20" s="21"/>
      <c r="M20" s="21"/>
      <c r="N20" s="21"/>
      <c r="O20" s="21"/>
      <c r="P20" s="21"/>
      <c r="Q20" s="21"/>
      <c r="R20" s="21"/>
      <c r="S20" s="21"/>
      <c r="T20" s="21"/>
      <c r="U20" s="21">
        <v>1.5</v>
      </c>
      <c r="V20" s="21"/>
      <c r="W20" s="21"/>
      <c r="X20" s="21"/>
      <c r="Y20" s="21"/>
      <c r="Z20" s="21"/>
      <c r="AA20" s="21"/>
      <c r="AB20" s="21"/>
      <c r="AC20" s="21"/>
      <c r="AD20" s="21">
        <v>1</v>
      </c>
      <c r="AE20" s="22"/>
    </row>
    <row r="21" spans="1:31" ht="24" customHeight="1">
      <c r="A21" s="11">
        <v>0.749999999999997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>
        <v>3.5</v>
      </c>
      <c r="AB21" s="21"/>
      <c r="AC21" s="21"/>
      <c r="AD21" s="21"/>
      <c r="AE21" s="22"/>
    </row>
    <row r="22" spans="1:31" ht="24" customHeight="1">
      <c r="A22" s="11">
        <v>0.79166666666666397</v>
      </c>
      <c r="B22" s="21"/>
      <c r="C22" s="21"/>
      <c r="D22" s="21"/>
      <c r="E22" s="21"/>
      <c r="F22" s="21"/>
      <c r="G22" s="21"/>
      <c r="H22" s="21"/>
      <c r="I22" s="21">
        <v>0.5</v>
      </c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>
        <v>4</v>
      </c>
      <c r="AB22" s="21"/>
      <c r="AC22" s="21"/>
      <c r="AD22" s="21">
        <v>0.5</v>
      </c>
      <c r="AE22" s="22">
        <v>2</v>
      </c>
    </row>
    <row r="23" spans="1:31" ht="24" customHeight="1">
      <c r="A23" s="11">
        <v>0.83333333333333004</v>
      </c>
      <c r="B23" s="21"/>
      <c r="C23" s="21"/>
      <c r="D23" s="21"/>
      <c r="E23" s="21"/>
      <c r="F23" s="21"/>
      <c r="G23" s="21"/>
      <c r="H23" s="21"/>
      <c r="I23" s="21">
        <v>1</v>
      </c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>
        <v>1</v>
      </c>
      <c r="AB23" s="21"/>
      <c r="AC23" s="21"/>
      <c r="AD23" s="21">
        <v>1.5</v>
      </c>
      <c r="AE23" s="22">
        <v>4</v>
      </c>
    </row>
    <row r="24" spans="1:31" ht="24" customHeight="1">
      <c r="A24" s="11">
        <v>0.874999999999996</v>
      </c>
      <c r="B24" s="21"/>
      <c r="C24" s="21"/>
      <c r="D24" s="21"/>
      <c r="E24" s="21">
        <v>4</v>
      </c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>
        <v>1</v>
      </c>
      <c r="AB24" s="21"/>
      <c r="AC24" s="21"/>
      <c r="AD24" s="21">
        <v>1.5</v>
      </c>
      <c r="AE24" s="22">
        <v>7.5</v>
      </c>
    </row>
    <row r="25" spans="1:31" ht="24" customHeight="1">
      <c r="A25" s="11">
        <v>0.91666666666666297</v>
      </c>
      <c r="B25" s="21"/>
      <c r="C25" s="21"/>
      <c r="D25" s="21"/>
      <c r="E25" s="21">
        <v>5.5</v>
      </c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>
        <v>0.5</v>
      </c>
      <c r="AB25" s="21"/>
      <c r="AC25" s="21"/>
      <c r="AD25" s="21">
        <v>1</v>
      </c>
      <c r="AE25" s="22">
        <v>9</v>
      </c>
    </row>
    <row r="26" spans="1:31" ht="24" customHeight="1">
      <c r="A26" s="11">
        <v>0.95833333333332904</v>
      </c>
      <c r="B26" s="21"/>
      <c r="C26" s="21"/>
      <c r="D26" s="21"/>
      <c r="E26" s="21">
        <v>8.5</v>
      </c>
      <c r="F26" s="21"/>
      <c r="G26" s="21"/>
      <c r="H26" s="21"/>
      <c r="I26" s="21">
        <v>0.5</v>
      </c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>
        <v>0.5</v>
      </c>
      <c r="AB26" s="21"/>
      <c r="AC26" s="21"/>
      <c r="AD26" s="21">
        <v>0.5</v>
      </c>
      <c r="AE26" s="22">
        <v>12</v>
      </c>
    </row>
    <row r="27" spans="1:31" ht="24" customHeight="1">
      <c r="A27" s="11">
        <v>0.999999999999996</v>
      </c>
      <c r="B27" s="21"/>
      <c r="C27" s="21"/>
      <c r="D27" s="21"/>
      <c r="E27" s="21">
        <v>30.5</v>
      </c>
      <c r="F27" s="21"/>
      <c r="G27" s="21"/>
      <c r="H27" s="21">
        <v>0.5</v>
      </c>
      <c r="I27" s="21">
        <v>1</v>
      </c>
      <c r="J27" s="21">
        <v>0.5</v>
      </c>
      <c r="K27" s="21"/>
      <c r="L27" s="21"/>
      <c r="M27" s="21"/>
      <c r="N27" s="21"/>
      <c r="O27" s="21">
        <v>0.5</v>
      </c>
      <c r="P27" s="21"/>
      <c r="Q27" s="21"/>
      <c r="R27" s="21"/>
      <c r="S27" s="21"/>
      <c r="T27" s="21"/>
      <c r="U27" s="21"/>
      <c r="V27" s="21">
        <v>1</v>
      </c>
      <c r="W27" s="21"/>
      <c r="X27" s="21"/>
      <c r="Y27" s="21"/>
      <c r="Z27" s="21"/>
      <c r="AA27" s="21">
        <v>0.5</v>
      </c>
      <c r="AB27" s="21"/>
      <c r="AC27" s="21"/>
      <c r="AD27" s="21"/>
      <c r="AE27" s="22"/>
    </row>
    <row r="28" spans="1:31" ht="24" customHeight="1">
      <c r="A28" s="23" t="s">
        <v>8</v>
      </c>
      <c r="B28" s="21">
        <f t="shared" ref="B28:AE28" si="1">SUM(B13:B27)</f>
        <v>1.5</v>
      </c>
      <c r="C28" s="21">
        <f t="shared" si="1"/>
        <v>1</v>
      </c>
      <c r="D28" s="21">
        <f t="shared" si="1"/>
        <v>0</v>
      </c>
      <c r="E28" s="21">
        <f t="shared" si="1"/>
        <v>59</v>
      </c>
      <c r="F28" s="21">
        <f t="shared" si="1"/>
        <v>0</v>
      </c>
      <c r="G28" s="21">
        <f t="shared" si="1"/>
        <v>0</v>
      </c>
      <c r="H28" s="21">
        <f t="shared" si="1"/>
        <v>0.5</v>
      </c>
      <c r="I28" s="21">
        <f t="shared" si="1"/>
        <v>3</v>
      </c>
      <c r="J28" s="21">
        <f t="shared" si="1"/>
        <v>0.5</v>
      </c>
      <c r="K28" s="21">
        <f t="shared" si="1"/>
        <v>23</v>
      </c>
      <c r="L28" s="21">
        <f t="shared" si="1"/>
        <v>3</v>
      </c>
      <c r="M28" s="21">
        <f t="shared" si="1"/>
        <v>0.5</v>
      </c>
      <c r="N28" s="21">
        <f t="shared" si="1"/>
        <v>0</v>
      </c>
      <c r="O28" s="21">
        <f t="shared" si="1"/>
        <v>2.5</v>
      </c>
      <c r="P28" s="21">
        <f t="shared" si="1"/>
        <v>0</v>
      </c>
      <c r="Q28" s="21">
        <f t="shared" si="1"/>
        <v>0</v>
      </c>
      <c r="R28" s="21">
        <f t="shared" si="1"/>
        <v>0</v>
      </c>
      <c r="S28" s="21">
        <f t="shared" si="1"/>
        <v>0</v>
      </c>
      <c r="T28" s="21">
        <f t="shared" si="1"/>
        <v>0</v>
      </c>
      <c r="U28" s="21">
        <f t="shared" si="1"/>
        <v>10</v>
      </c>
      <c r="V28" s="21">
        <f t="shared" si="1"/>
        <v>1.5</v>
      </c>
      <c r="W28" s="21">
        <f t="shared" si="1"/>
        <v>0</v>
      </c>
      <c r="X28" s="21">
        <f t="shared" si="1"/>
        <v>0</v>
      </c>
      <c r="Y28" s="21">
        <f t="shared" si="1"/>
        <v>0</v>
      </c>
      <c r="Z28" s="21">
        <f t="shared" si="1"/>
        <v>3.5</v>
      </c>
      <c r="AA28" s="21">
        <f t="shared" si="1"/>
        <v>11</v>
      </c>
      <c r="AB28" s="21">
        <f t="shared" si="1"/>
        <v>1.5</v>
      </c>
      <c r="AC28" s="21">
        <f t="shared" si="1"/>
        <v>0</v>
      </c>
      <c r="AD28" s="21">
        <f t="shared" si="1"/>
        <v>10</v>
      </c>
      <c r="AE28" s="22">
        <f t="shared" si="1"/>
        <v>37.5</v>
      </c>
    </row>
    <row r="29" spans="1:31" ht="24" customHeight="1" thickBot="1">
      <c r="A29" s="24" t="s">
        <v>9</v>
      </c>
      <c r="B29" s="25">
        <f t="shared" ref="B29:AE29" si="2">+B12+B28</f>
        <v>1.5</v>
      </c>
      <c r="C29" s="25">
        <f t="shared" si="2"/>
        <v>1.5</v>
      </c>
      <c r="D29" s="25">
        <f t="shared" si="2"/>
        <v>14.5</v>
      </c>
      <c r="E29" s="25">
        <f t="shared" si="2"/>
        <v>67</v>
      </c>
      <c r="F29" s="25">
        <f t="shared" si="2"/>
        <v>11</v>
      </c>
      <c r="G29" s="25">
        <f t="shared" si="2"/>
        <v>0</v>
      </c>
      <c r="H29" s="25">
        <f t="shared" si="2"/>
        <v>8.5</v>
      </c>
      <c r="I29" s="25">
        <f t="shared" si="2"/>
        <v>4</v>
      </c>
      <c r="J29" s="25">
        <f t="shared" si="2"/>
        <v>26</v>
      </c>
      <c r="K29" s="25">
        <f t="shared" si="2"/>
        <v>58.5</v>
      </c>
      <c r="L29" s="25">
        <f t="shared" si="2"/>
        <v>3</v>
      </c>
      <c r="M29" s="25">
        <f t="shared" si="2"/>
        <v>0.5</v>
      </c>
      <c r="N29" s="25">
        <f t="shared" si="2"/>
        <v>0</v>
      </c>
      <c r="O29" s="25">
        <f t="shared" si="2"/>
        <v>7</v>
      </c>
      <c r="P29" s="25">
        <f t="shared" si="2"/>
        <v>0</v>
      </c>
      <c r="Q29" s="25">
        <f t="shared" si="2"/>
        <v>1</v>
      </c>
      <c r="R29" s="25">
        <f t="shared" si="2"/>
        <v>0</v>
      </c>
      <c r="S29" s="25">
        <f t="shared" si="2"/>
        <v>0</v>
      </c>
      <c r="T29" s="25">
        <f t="shared" si="2"/>
        <v>0</v>
      </c>
      <c r="U29" s="25">
        <f t="shared" si="2"/>
        <v>15.5</v>
      </c>
      <c r="V29" s="25">
        <f t="shared" si="2"/>
        <v>5.5</v>
      </c>
      <c r="W29" s="25">
        <f t="shared" si="2"/>
        <v>5.5</v>
      </c>
      <c r="X29" s="25">
        <f t="shared" si="2"/>
        <v>0</v>
      </c>
      <c r="Y29" s="25">
        <f t="shared" si="2"/>
        <v>0</v>
      </c>
      <c r="Z29" s="25">
        <f t="shared" si="2"/>
        <v>4</v>
      </c>
      <c r="AA29" s="25">
        <f t="shared" si="2"/>
        <v>11</v>
      </c>
      <c r="AB29" s="25">
        <f t="shared" si="2"/>
        <v>14.5</v>
      </c>
      <c r="AC29" s="25">
        <f t="shared" si="2"/>
        <v>0</v>
      </c>
      <c r="AD29" s="25">
        <f t="shared" si="2"/>
        <v>12</v>
      </c>
      <c r="AE29" s="26">
        <f t="shared" si="2"/>
        <v>41.5</v>
      </c>
    </row>
    <row r="30" spans="1:31" ht="24" customHeight="1" thickBot="1">
      <c r="A30" s="5" t="s">
        <v>10</v>
      </c>
      <c r="B30" s="27">
        <f>+B29</f>
        <v>1.5</v>
      </c>
      <c r="C30" s="27">
        <f>+B29+C29</f>
        <v>3</v>
      </c>
      <c r="D30" s="27">
        <f t="shared" ref="D30:AE30" si="3">+C30+D29</f>
        <v>17.5</v>
      </c>
      <c r="E30" s="27">
        <f t="shared" si="3"/>
        <v>84.5</v>
      </c>
      <c r="F30" s="27">
        <f t="shared" si="3"/>
        <v>95.5</v>
      </c>
      <c r="G30" s="27">
        <f t="shared" si="3"/>
        <v>95.5</v>
      </c>
      <c r="H30" s="27">
        <f t="shared" si="3"/>
        <v>104</v>
      </c>
      <c r="I30" s="27">
        <f t="shared" si="3"/>
        <v>108</v>
      </c>
      <c r="J30" s="27">
        <f t="shared" si="3"/>
        <v>134</v>
      </c>
      <c r="K30" s="27">
        <f t="shared" si="3"/>
        <v>192.5</v>
      </c>
      <c r="L30" s="27">
        <f t="shared" si="3"/>
        <v>195.5</v>
      </c>
      <c r="M30" s="27">
        <f t="shared" si="3"/>
        <v>196</v>
      </c>
      <c r="N30" s="27">
        <f t="shared" si="3"/>
        <v>196</v>
      </c>
      <c r="O30" s="27">
        <f t="shared" si="3"/>
        <v>203</v>
      </c>
      <c r="P30" s="27">
        <f t="shared" si="3"/>
        <v>203</v>
      </c>
      <c r="Q30" s="27">
        <f t="shared" si="3"/>
        <v>204</v>
      </c>
      <c r="R30" s="27">
        <f t="shared" si="3"/>
        <v>204</v>
      </c>
      <c r="S30" s="27">
        <f t="shared" si="3"/>
        <v>204</v>
      </c>
      <c r="T30" s="27">
        <f t="shared" si="3"/>
        <v>204</v>
      </c>
      <c r="U30" s="27">
        <f t="shared" si="3"/>
        <v>219.5</v>
      </c>
      <c r="V30" s="27">
        <f t="shared" si="3"/>
        <v>225</v>
      </c>
      <c r="W30" s="27">
        <f t="shared" si="3"/>
        <v>230.5</v>
      </c>
      <c r="X30" s="27">
        <f t="shared" si="3"/>
        <v>230.5</v>
      </c>
      <c r="Y30" s="27">
        <f t="shared" si="3"/>
        <v>230.5</v>
      </c>
      <c r="Z30" s="27">
        <f t="shared" si="3"/>
        <v>234.5</v>
      </c>
      <c r="AA30" s="27">
        <f t="shared" si="3"/>
        <v>245.5</v>
      </c>
      <c r="AB30" s="27">
        <f t="shared" si="3"/>
        <v>260</v>
      </c>
      <c r="AC30" s="27">
        <f t="shared" si="3"/>
        <v>260</v>
      </c>
      <c r="AD30" s="27">
        <f t="shared" si="3"/>
        <v>272</v>
      </c>
      <c r="AE30" s="28">
        <f t="shared" si="3"/>
        <v>313.5</v>
      </c>
    </row>
  </sheetData>
  <mergeCells count="2">
    <mergeCell ref="K1:U1"/>
    <mergeCell ref="AA1:AD1"/>
  </mergeCells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0"/>
  <sheetViews>
    <sheetView zoomScale="70" zoomScaleNormal="70" workbookViewId="0">
      <pane xSplit="1" topLeftCell="B1" activePane="topRight" state="frozen"/>
      <selection pane="topRight" activeCell="V17" sqref="V17"/>
    </sheetView>
  </sheetViews>
  <sheetFormatPr defaultRowHeight="18.75"/>
  <cols>
    <col min="1" max="32" width="8" customWidth="1"/>
  </cols>
  <sheetData>
    <row r="1" spans="1:32" ht="24" customHeight="1" thickBot="1">
      <c r="A1" s="1"/>
      <c r="B1" s="1"/>
      <c r="C1" s="2" t="s">
        <v>0</v>
      </c>
      <c r="D1" s="2" t="s">
        <v>1</v>
      </c>
      <c r="E1" s="3" t="s">
        <v>16</v>
      </c>
      <c r="F1" s="1" t="s">
        <v>3</v>
      </c>
      <c r="G1" s="2"/>
      <c r="H1" s="1"/>
      <c r="I1" s="4"/>
      <c r="J1" s="4"/>
      <c r="K1" s="44" t="s">
        <v>4</v>
      </c>
      <c r="L1" s="45"/>
      <c r="M1" s="45"/>
      <c r="N1" s="45"/>
      <c r="O1" s="45"/>
      <c r="P1" s="45"/>
      <c r="Q1" s="45"/>
      <c r="R1" s="45"/>
      <c r="S1" s="45"/>
      <c r="T1" s="45"/>
      <c r="U1" s="45"/>
      <c r="V1" s="1"/>
      <c r="W1" s="1"/>
      <c r="X1" s="1"/>
      <c r="Y1" s="1"/>
      <c r="Z1" s="1"/>
      <c r="AA1" s="44" t="s">
        <v>5</v>
      </c>
      <c r="AB1" s="45"/>
      <c r="AC1" s="45"/>
      <c r="AD1" s="45"/>
      <c r="AE1" s="2"/>
      <c r="AF1" s="2"/>
    </row>
    <row r="2" spans="1:32" ht="24" customHeight="1" thickBot="1">
      <c r="A2" s="5" t="s">
        <v>6</v>
      </c>
      <c r="B2" s="6">
        <v>1</v>
      </c>
      <c r="C2" s="6">
        <v>2</v>
      </c>
      <c r="D2" s="6">
        <v>3</v>
      </c>
      <c r="E2" s="6">
        <v>4</v>
      </c>
      <c r="F2" s="6">
        <v>5</v>
      </c>
      <c r="G2" s="6">
        <v>6</v>
      </c>
      <c r="H2" s="6">
        <v>7</v>
      </c>
      <c r="I2" s="6">
        <v>8</v>
      </c>
      <c r="J2" s="6">
        <v>9</v>
      </c>
      <c r="K2" s="6">
        <v>10</v>
      </c>
      <c r="L2" s="6">
        <v>11</v>
      </c>
      <c r="M2" s="6">
        <v>12</v>
      </c>
      <c r="N2" s="6">
        <v>13</v>
      </c>
      <c r="O2" s="6">
        <v>14</v>
      </c>
      <c r="P2" s="6">
        <v>15</v>
      </c>
      <c r="Q2" s="6">
        <v>16</v>
      </c>
      <c r="R2" s="6">
        <v>17</v>
      </c>
      <c r="S2" s="6">
        <v>18</v>
      </c>
      <c r="T2" s="6">
        <v>19</v>
      </c>
      <c r="U2" s="6">
        <v>20</v>
      </c>
      <c r="V2" s="6">
        <v>21</v>
      </c>
      <c r="W2" s="6">
        <v>22</v>
      </c>
      <c r="X2" s="6">
        <v>23</v>
      </c>
      <c r="Y2" s="6">
        <v>24</v>
      </c>
      <c r="Z2" s="6">
        <v>25</v>
      </c>
      <c r="AA2" s="6">
        <v>26</v>
      </c>
      <c r="AB2" s="6">
        <v>27</v>
      </c>
      <c r="AC2" s="6">
        <v>28</v>
      </c>
      <c r="AD2" s="6">
        <v>29</v>
      </c>
      <c r="AE2" s="6">
        <v>30</v>
      </c>
      <c r="AF2" s="7">
        <v>31</v>
      </c>
    </row>
    <row r="3" spans="1:32" ht="24" customHeight="1">
      <c r="A3" s="8">
        <v>4.1666666666666664E-2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20"/>
    </row>
    <row r="4" spans="1:32" ht="24" customHeight="1">
      <c r="A4" s="11">
        <v>8.3333333333333301E-2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2"/>
    </row>
    <row r="5" spans="1:32" ht="24" customHeight="1">
      <c r="A5" s="11">
        <v>0.125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>
        <v>2.5</v>
      </c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2"/>
    </row>
    <row r="6" spans="1:32" ht="24" customHeight="1">
      <c r="A6" s="11">
        <v>0.16666666666666699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2"/>
    </row>
    <row r="7" spans="1:32" ht="24" customHeight="1">
      <c r="A7" s="11">
        <v>0.20833333333333401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2"/>
    </row>
    <row r="8" spans="1:32" ht="24" customHeight="1">
      <c r="A8" s="11">
        <v>0.25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2"/>
    </row>
    <row r="9" spans="1:32" ht="24" customHeight="1">
      <c r="A9" s="11">
        <v>0.29166666666666702</v>
      </c>
      <c r="B9" s="21"/>
      <c r="C9" s="21"/>
      <c r="D9" s="21"/>
      <c r="E9" s="21">
        <v>0.5</v>
      </c>
      <c r="F9" s="21"/>
      <c r="G9" s="21"/>
      <c r="H9" s="21"/>
      <c r="I9" s="21"/>
      <c r="J9" s="21"/>
      <c r="K9" s="21"/>
      <c r="L9" s="21"/>
      <c r="M9" s="21"/>
      <c r="N9" s="21"/>
      <c r="O9" s="21">
        <v>1</v>
      </c>
      <c r="P9" s="21"/>
      <c r="Q9" s="21">
        <v>0.5</v>
      </c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2"/>
    </row>
    <row r="10" spans="1:32" ht="24" customHeight="1">
      <c r="A10" s="11">
        <v>0.33333333333333298</v>
      </c>
      <c r="B10" s="21"/>
      <c r="C10" s="21"/>
      <c r="D10" s="21"/>
      <c r="E10" s="21">
        <v>1</v>
      </c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2"/>
    </row>
    <row r="11" spans="1:32" ht="24" customHeight="1" thickBot="1">
      <c r="A11" s="14">
        <v>0.375</v>
      </c>
      <c r="B11" s="29"/>
      <c r="C11" s="29"/>
      <c r="D11" s="29"/>
      <c r="E11" s="29">
        <v>0.5</v>
      </c>
      <c r="F11" s="29"/>
      <c r="G11" s="29"/>
      <c r="H11" s="29"/>
      <c r="I11" s="29"/>
      <c r="J11" s="29"/>
      <c r="K11" s="29"/>
      <c r="L11" s="29"/>
      <c r="M11" s="29"/>
      <c r="N11" s="29"/>
      <c r="O11" s="29">
        <v>0.5</v>
      </c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30"/>
    </row>
    <row r="12" spans="1:32" ht="24" customHeight="1" thickBot="1">
      <c r="A12" s="5" t="s">
        <v>7</v>
      </c>
      <c r="B12" s="27">
        <f t="shared" ref="B12:AF12" si="0">SUM(B3:B11)</f>
        <v>0</v>
      </c>
      <c r="C12" s="27">
        <f t="shared" si="0"/>
        <v>0</v>
      </c>
      <c r="D12" s="27">
        <f t="shared" si="0"/>
        <v>0</v>
      </c>
      <c r="E12" s="27">
        <f t="shared" si="0"/>
        <v>2</v>
      </c>
      <c r="F12" s="27">
        <f t="shared" si="0"/>
        <v>0</v>
      </c>
      <c r="G12" s="27">
        <f t="shared" si="0"/>
        <v>0</v>
      </c>
      <c r="H12" s="27">
        <f t="shared" si="0"/>
        <v>0</v>
      </c>
      <c r="I12" s="27">
        <f t="shared" si="0"/>
        <v>0</v>
      </c>
      <c r="J12" s="27">
        <f t="shared" si="0"/>
        <v>0</v>
      </c>
      <c r="K12" s="27">
        <f t="shared" si="0"/>
        <v>0</v>
      </c>
      <c r="L12" s="27">
        <f t="shared" si="0"/>
        <v>0</v>
      </c>
      <c r="M12" s="27">
        <f t="shared" si="0"/>
        <v>0</v>
      </c>
      <c r="N12" s="27">
        <f t="shared" si="0"/>
        <v>0</v>
      </c>
      <c r="O12" s="27">
        <f t="shared" si="0"/>
        <v>4</v>
      </c>
      <c r="P12" s="27">
        <f t="shared" si="0"/>
        <v>0</v>
      </c>
      <c r="Q12" s="27">
        <f t="shared" si="0"/>
        <v>0.5</v>
      </c>
      <c r="R12" s="27">
        <f t="shared" si="0"/>
        <v>0</v>
      </c>
      <c r="S12" s="27">
        <f t="shared" si="0"/>
        <v>0</v>
      </c>
      <c r="T12" s="27">
        <f t="shared" si="0"/>
        <v>0</v>
      </c>
      <c r="U12" s="27">
        <f t="shared" si="0"/>
        <v>0</v>
      </c>
      <c r="V12" s="27">
        <f t="shared" si="0"/>
        <v>0</v>
      </c>
      <c r="W12" s="27">
        <f t="shared" si="0"/>
        <v>0</v>
      </c>
      <c r="X12" s="27">
        <f t="shared" si="0"/>
        <v>0</v>
      </c>
      <c r="Y12" s="27">
        <f t="shared" si="0"/>
        <v>0</v>
      </c>
      <c r="Z12" s="27">
        <f t="shared" si="0"/>
        <v>0</v>
      </c>
      <c r="AA12" s="27">
        <f t="shared" si="0"/>
        <v>0</v>
      </c>
      <c r="AB12" s="27">
        <f t="shared" si="0"/>
        <v>0</v>
      </c>
      <c r="AC12" s="27">
        <f t="shared" si="0"/>
        <v>0</v>
      </c>
      <c r="AD12" s="27">
        <f t="shared" si="0"/>
        <v>0</v>
      </c>
      <c r="AE12" s="27">
        <f t="shared" si="0"/>
        <v>0</v>
      </c>
      <c r="AF12" s="28">
        <f t="shared" si="0"/>
        <v>0</v>
      </c>
    </row>
    <row r="13" spans="1:32" ht="24" customHeight="1">
      <c r="A13" s="8">
        <v>0.41666666666666669</v>
      </c>
      <c r="B13" s="19"/>
      <c r="C13" s="19"/>
      <c r="D13" s="19"/>
      <c r="E13" s="19">
        <v>1.5</v>
      </c>
      <c r="F13" s="19"/>
      <c r="G13" s="19">
        <v>1</v>
      </c>
      <c r="H13" s="19"/>
      <c r="I13" s="19"/>
      <c r="J13" s="19"/>
      <c r="K13" s="19"/>
      <c r="L13" s="19"/>
      <c r="M13" s="19"/>
      <c r="N13" s="19"/>
      <c r="O13" s="19"/>
      <c r="P13" s="19">
        <v>0.5</v>
      </c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20"/>
    </row>
    <row r="14" spans="1:32" ht="24" customHeight="1">
      <c r="A14" s="11">
        <v>0.45833333333333298</v>
      </c>
      <c r="B14" s="21"/>
      <c r="C14" s="21"/>
      <c r="D14" s="21"/>
      <c r="E14" s="21"/>
      <c r="F14" s="21"/>
      <c r="G14" s="21">
        <v>0.5</v>
      </c>
      <c r="H14" s="21"/>
      <c r="I14" s="21"/>
      <c r="J14" s="21"/>
      <c r="K14" s="21"/>
      <c r="L14" s="21"/>
      <c r="M14" s="21"/>
      <c r="N14" s="21"/>
      <c r="O14" s="21"/>
      <c r="P14" s="21">
        <v>0.5</v>
      </c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2"/>
    </row>
    <row r="15" spans="1:32" ht="24" customHeight="1">
      <c r="A15" s="11">
        <v>0.5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>
        <v>0.5</v>
      </c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2"/>
    </row>
    <row r="16" spans="1:32" ht="24" customHeight="1">
      <c r="A16" s="11">
        <v>0.54166666666666696</v>
      </c>
      <c r="B16" s="21"/>
      <c r="C16" s="21"/>
      <c r="D16" s="21"/>
      <c r="E16" s="21">
        <v>0.5</v>
      </c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>
        <v>0.5</v>
      </c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2"/>
    </row>
    <row r="17" spans="1:32" ht="24" customHeight="1">
      <c r="A17" s="11">
        <v>0.58333333333333304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2"/>
    </row>
    <row r="18" spans="1:32" ht="24" customHeight="1">
      <c r="A18" s="11">
        <v>0.625</v>
      </c>
      <c r="B18" s="21"/>
      <c r="C18" s="21"/>
      <c r="D18" s="21"/>
      <c r="E18" s="21"/>
      <c r="F18" s="21"/>
      <c r="G18" s="21">
        <v>0.5</v>
      </c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2"/>
    </row>
    <row r="19" spans="1:32" ht="24" customHeight="1">
      <c r="A19" s="11">
        <v>0.66666666666666696</v>
      </c>
      <c r="B19" s="21"/>
      <c r="C19" s="21"/>
      <c r="D19" s="21"/>
      <c r="E19" s="21"/>
      <c r="F19" s="21"/>
      <c r="G19" s="21"/>
      <c r="H19" s="21"/>
      <c r="I19" s="21"/>
      <c r="J19" s="21"/>
      <c r="K19" s="21">
        <v>1</v>
      </c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2"/>
    </row>
    <row r="20" spans="1:32" ht="24" customHeight="1">
      <c r="A20" s="11">
        <v>0.70833333333333304</v>
      </c>
      <c r="B20" s="21"/>
      <c r="C20" s="21"/>
      <c r="D20" s="21"/>
      <c r="E20" s="21"/>
      <c r="F20" s="21"/>
      <c r="G20" s="21"/>
      <c r="H20" s="21"/>
      <c r="I20" s="21"/>
      <c r="J20" s="21"/>
      <c r="K20" s="21">
        <v>5</v>
      </c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2"/>
    </row>
    <row r="21" spans="1:32" ht="24" customHeight="1">
      <c r="A21" s="11">
        <v>0.749999999999997</v>
      </c>
      <c r="B21" s="21"/>
      <c r="C21" s="21"/>
      <c r="D21" s="21"/>
      <c r="E21" s="21"/>
      <c r="F21" s="21"/>
      <c r="G21" s="21">
        <v>1</v>
      </c>
      <c r="H21" s="21"/>
      <c r="I21" s="21"/>
      <c r="J21" s="21"/>
      <c r="K21" s="21">
        <v>24</v>
      </c>
      <c r="L21" s="21">
        <v>0.5</v>
      </c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2"/>
    </row>
    <row r="22" spans="1:32" ht="24" customHeight="1">
      <c r="A22" s="11">
        <v>0.79166666666666397</v>
      </c>
      <c r="B22" s="21"/>
      <c r="C22" s="21"/>
      <c r="D22" s="21"/>
      <c r="E22" s="21"/>
      <c r="F22" s="21"/>
      <c r="G22" s="21">
        <v>1</v>
      </c>
      <c r="H22" s="21"/>
      <c r="I22" s="21"/>
      <c r="J22" s="21"/>
      <c r="K22" s="21">
        <v>2</v>
      </c>
      <c r="L22" s="21">
        <v>4.5</v>
      </c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2"/>
    </row>
    <row r="23" spans="1:32" ht="24" customHeight="1">
      <c r="A23" s="11">
        <v>0.83333333333333004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2"/>
    </row>
    <row r="24" spans="1:32" ht="24" customHeight="1">
      <c r="A24" s="11">
        <v>0.874999999999996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2"/>
    </row>
    <row r="25" spans="1:32" ht="24" customHeight="1">
      <c r="A25" s="11">
        <v>0.91666666666666297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>
        <v>0.5</v>
      </c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2"/>
    </row>
    <row r="26" spans="1:32" ht="24" customHeight="1">
      <c r="A26" s="11">
        <v>0.95833333333332904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>
        <v>0.5</v>
      </c>
      <c r="AB26" s="21"/>
      <c r="AC26" s="21"/>
      <c r="AD26" s="21"/>
      <c r="AE26" s="21"/>
      <c r="AF26" s="22"/>
    </row>
    <row r="27" spans="1:32" ht="24" customHeight="1">
      <c r="A27" s="11">
        <v>0.999999999999996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>
        <v>4.5</v>
      </c>
      <c r="AB27" s="21"/>
      <c r="AC27" s="21"/>
      <c r="AD27" s="21"/>
      <c r="AE27" s="21"/>
      <c r="AF27" s="22"/>
    </row>
    <row r="28" spans="1:32" ht="24" customHeight="1">
      <c r="A28" s="23" t="s">
        <v>8</v>
      </c>
      <c r="B28" s="21">
        <f t="shared" ref="B28:AF28" si="1">SUM(B13:B27)</f>
        <v>0</v>
      </c>
      <c r="C28" s="21">
        <f t="shared" si="1"/>
        <v>0</v>
      </c>
      <c r="D28" s="21">
        <f t="shared" si="1"/>
        <v>0</v>
      </c>
      <c r="E28" s="21">
        <f t="shared" si="1"/>
        <v>2</v>
      </c>
      <c r="F28" s="21">
        <f t="shared" si="1"/>
        <v>0</v>
      </c>
      <c r="G28" s="21">
        <f t="shared" si="1"/>
        <v>4</v>
      </c>
      <c r="H28" s="21">
        <f t="shared" si="1"/>
        <v>0</v>
      </c>
      <c r="I28" s="21">
        <f t="shared" si="1"/>
        <v>0</v>
      </c>
      <c r="J28" s="21">
        <f t="shared" si="1"/>
        <v>0</v>
      </c>
      <c r="K28" s="21">
        <f t="shared" si="1"/>
        <v>32</v>
      </c>
      <c r="L28" s="21">
        <f t="shared" si="1"/>
        <v>5.5</v>
      </c>
      <c r="M28" s="21">
        <f t="shared" si="1"/>
        <v>0</v>
      </c>
      <c r="N28" s="21">
        <f t="shared" si="1"/>
        <v>0</v>
      </c>
      <c r="O28" s="21">
        <f t="shared" si="1"/>
        <v>0</v>
      </c>
      <c r="P28" s="21">
        <f t="shared" si="1"/>
        <v>2</v>
      </c>
      <c r="Q28" s="21">
        <f t="shared" si="1"/>
        <v>0</v>
      </c>
      <c r="R28" s="21">
        <f t="shared" si="1"/>
        <v>0</v>
      </c>
      <c r="S28" s="21">
        <f t="shared" si="1"/>
        <v>0</v>
      </c>
      <c r="T28" s="21">
        <f t="shared" si="1"/>
        <v>0</v>
      </c>
      <c r="U28" s="21">
        <f t="shared" si="1"/>
        <v>0</v>
      </c>
      <c r="V28" s="21">
        <f t="shared" si="1"/>
        <v>0</v>
      </c>
      <c r="W28" s="21">
        <f t="shared" si="1"/>
        <v>0</v>
      </c>
      <c r="X28" s="21">
        <f t="shared" si="1"/>
        <v>0</v>
      </c>
      <c r="Y28" s="21">
        <f t="shared" si="1"/>
        <v>0</v>
      </c>
      <c r="Z28" s="21">
        <f t="shared" si="1"/>
        <v>0</v>
      </c>
      <c r="AA28" s="21">
        <f t="shared" si="1"/>
        <v>5</v>
      </c>
      <c r="AB28" s="21">
        <f t="shared" si="1"/>
        <v>0</v>
      </c>
      <c r="AC28" s="21">
        <f t="shared" si="1"/>
        <v>0</v>
      </c>
      <c r="AD28" s="21">
        <f t="shared" si="1"/>
        <v>0</v>
      </c>
      <c r="AE28" s="21">
        <f t="shared" si="1"/>
        <v>0</v>
      </c>
      <c r="AF28" s="22">
        <f t="shared" si="1"/>
        <v>0</v>
      </c>
    </row>
    <row r="29" spans="1:32" ht="24" customHeight="1" thickBot="1">
      <c r="A29" s="24" t="s">
        <v>9</v>
      </c>
      <c r="B29" s="25">
        <f t="shared" ref="B29:AF29" si="2">+B12+B28</f>
        <v>0</v>
      </c>
      <c r="C29" s="25">
        <f t="shared" si="2"/>
        <v>0</v>
      </c>
      <c r="D29" s="25">
        <f t="shared" si="2"/>
        <v>0</v>
      </c>
      <c r="E29" s="25">
        <f t="shared" si="2"/>
        <v>4</v>
      </c>
      <c r="F29" s="25">
        <f t="shared" si="2"/>
        <v>0</v>
      </c>
      <c r="G29" s="25">
        <f t="shared" si="2"/>
        <v>4</v>
      </c>
      <c r="H29" s="25">
        <f t="shared" si="2"/>
        <v>0</v>
      </c>
      <c r="I29" s="25">
        <f t="shared" si="2"/>
        <v>0</v>
      </c>
      <c r="J29" s="25">
        <f t="shared" si="2"/>
        <v>0</v>
      </c>
      <c r="K29" s="25">
        <f t="shared" si="2"/>
        <v>32</v>
      </c>
      <c r="L29" s="25">
        <f t="shared" si="2"/>
        <v>5.5</v>
      </c>
      <c r="M29" s="25">
        <f t="shared" si="2"/>
        <v>0</v>
      </c>
      <c r="N29" s="25">
        <f t="shared" si="2"/>
        <v>0</v>
      </c>
      <c r="O29" s="25">
        <f t="shared" si="2"/>
        <v>4</v>
      </c>
      <c r="P29" s="25">
        <f t="shared" si="2"/>
        <v>2</v>
      </c>
      <c r="Q29" s="25">
        <f t="shared" si="2"/>
        <v>0.5</v>
      </c>
      <c r="R29" s="25">
        <f t="shared" si="2"/>
        <v>0</v>
      </c>
      <c r="S29" s="25">
        <f t="shared" si="2"/>
        <v>0</v>
      </c>
      <c r="T29" s="25">
        <f t="shared" si="2"/>
        <v>0</v>
      </c>
      <c r="U29" s="25">
        <f t="shared" si="2"/>
        <v>0</v>
      </c>
      <c r="V29" s="25">
        <f t="shared" si="2"/>
        <v>0</v>
      </c>
      <c r="W29" s="25">
        <f t="shared" si="2"/>
        <v>0</v>
      </c>
      <c r="X29" s="25">
        <f t="shared" si="2"/>
        <v>0</v>
      </c>
      <c r="Y29" s="25">
        <f t="shared" si="2"/>
        <v>0</v>
      </c>
      <c r="Z29" s="25">
        <f t="shared" si="2"/>
        <v>0</v>
      </c>
      <c r="AA29" s="25">
        <f t="shared" si="2"/>
        <v>5</v>
      </c>
      <c r="AB29" s="25">
        <f t="shared" si="2"/>
        <v>0</v>
      </c>
      <c r="AC29" s="25">
        <f t="shared" si="2"/>
        <v>0</v>
      </c>
      <c r="AD29" s="25">
        <f t="shared" si="2"/>
        <v>0</v>
      </c>
      <c r="AE29" s="25">
        <f t="shared" si="2"/>
        <v>0</v>
      </c>
      <c r="AF29" s="26">
        <f t="shared" si="2"/>
        <v>0</v>
      </c>
    </row>
    <row r="30" spans="1:32" ht="24" customHeight="1" thickBot="1">
      <c r="A30" s="5" t="s">
        <v>10</v>
      </c>
      <c r="B30" s="27">
        <f>+B29</f>
        <v>0</v>
      </c>
      <c r="C30" s="27">
        <f>+B29+C29</f>
        <v>0</v>
      </c>
      <c r="D30" s="27">
        <f t="shared" ref="D30:AF30" si="3">+C30+D29</f>
        <v>0</v>
      </c>
      <c r="E30" s="27">
        <f t="shared" si="3"/>
        <v>4</v>
      </c>
      <c r="F30" s="27">
        <f t="shared" si="3"/>
        <v>4</v>
      </c>
      <c r="G30" s="27">
        <f t="shared" si="3"/>
        <v>8</v>
      </c>
      <c r="H30" s="27">
        <f t="shared" si="3"/>
        <v>8</v>
      </c>
      <c r="I30" s="27">
        <f t="shared" si="3"/>
        <v>8</v>
      </c>
      <c r="J30" s="27">
        <f t="shared" si="3"/>
        <v>8</v>
      </c>
      <c r="K30" s="27">
        <f t="shared" si="3"/>
        <v>40</v>
      </c>
      <c r="L30" s="27">
        <f t="shared" si="3"/>
        <v>45.5</v>
      </c>
      <c r="M30" s="27">
        <f t="shared" si="3"/>
        <v>45.5</v>
      </c>
      <c r="N30" s="27">
        <f t="shared" si="3"/>
        <v>45.5</v>
      </c>
      <c r="O30" s="27">
        <f t="shared" si="3"/>
        <v>49.5</v>
      </c>
      <c r="P30" s="27">
        <f t="shared" si="3"/>
        <v>51.5</v>
      </c>
      <c r="Q30" s="27">
        <f t="shared" si="3"/>
        <v>52</v>
      </c>
      <c r="R30" s="27">
        <f t="shared" si="3"/>
        <v>52</v>
      </c>
      <c r="S30" s="27">
        <f t="shared" si="3"/>
        <v>52</v>
      </c>
      <c r="T30" s="27">
        <f t="shared" si="3"/>
        <v>52</v>
      </c>
      <c r="U30" s="27">
        <f t="shared" si="3"/>
        <v>52</v>
      </c>
      <c r="V30" s="27">
        <f t="shared" si="3"/>
        <v>52</v>
      </c>
      <c r="W30" s="27">
        <f t="shared" si="3"/>
        <v>52</v>
      </c>
      <c r="X30" s="27">
        <f t="shared" si="3"/>
        <v>52</v>
      </c>
      <c r="Y30" s="27">
        <f t="shared" si="3"/>
        <v>52</v>
      </c>
      <c r="Z30" s="27">
        <f t="shared" si="3"/>
        <v>52</v>
      </c>
      <c r="AA30" s="27">
        <f t="shared" si="3"/>
        <v>57</v>
      </c>
      <c r="AB30" s="27">
        <f t="shared" si="3"/>
        <v>57</v>
      </c>
      <c r="AC30" s="27">
        <f t="shared" si="3"/>
        <v>57</v>
      </c>
      <c r="AD30" s="27">
        <f t="shared" si="3"/>
        <v>57</v>
      </c>
      <c r="AE30" s="27">
        <f t="shared" si="3"/>
        <v>57</v>
      </c>
      <c r="AF30" s="28">
        <f t="shared" si="3"/>
        <v>57</v>
      </c>
    </row>
  </sheetData>
  <mergeCells count="2">
    <mergeCell ref="K1:U1"/>
    <mergeCell ref="AA1:AD1"/>
  </mergeCells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0"/>
  <sheetViews>
    <sheetView zoomScale="70" zoomScaleNormal="70" workbookViewId="0">
      <pane xSplit="1" topLeftCell="B1" activePane="topRight" state="frozen"/>
      <selection pane="topRight" activeCell="V17" sqref="V17"/>
    </sheetView>
  </sheetViews>
  <sheetFormatPr defaultRowHeight="18.75"/>
  <cols>
    <col min="1" max="31" width="8" customWidth="1"/>
  </cols>
  <sheetData>
    <row r="1" spans="1:31" ht="24" customHeight="1" thickBot="1">
      <c r="A1" s="1"/>
      <c r="B1" s="1"/>
      <c r="C1" s="2" t="s">
        <v>0</v>
      </c>
      <c r="D1" s="2" t="s">
        <v>1</v>
      </c>
      <c r="E1" s="3" t="s">
        <v>17</v>
      </c>
      <c r="F1" s="1" t="s">
        <v>3</v>
      </c>
      <c r="G1" s="2"/>
      <c r="H1" s="1"/>
      <c r="I1" s="4"/>
      <c r="J1" s="4"/>
      <c r="K1" s="44" t="s">
        <v>4</v>
      </c>
      <c r="L1" s="45"/>
      <c r="M1" s="45"/>
      <c r="N1" s="45"/>
      <c r="O1" s="45"/>
      <c r="P1" s="45"/>
      <c r="Q1" s="45"/>
      <c r="R1" s="45"/>
      <c r="S1" s="45"/>
      <c r="T1" s="45"/>
      <c r="U1" s="45"/>
      <c r="V1" s="1"/>
      <c r="W1" s="1"/>
      <c r="X1" s="1"/>
      <c r="Y1" s="1"/>
      <c r="Z1" s="1"/>
      <c r="AA1" s="44" t="s">
        <v>5</v>
      </c>
      <c r="AB1" s="45"/>
      <c r="AC1" s="45"/>
      <c r="AD1" s="45"/>
      <c r="AE1" s="2"/>
    </row>
    <row r="2" spans="1:31" ht="24" customHeight="1" thickBot="1">
      <c r="A2" s="5" t="s">
        <v>6</v>
      </c>
      <c r="B2" s="6">
        <v>1</v>
      </c>
      <c r="C2" s="6">
        <v>2</v>
      </c>
      <c r="D2" s="6">
        <v>3</v>
      </c>
      <c r="E2" s="6">
        <v>4</v>
      </c>
      <c r="F2" s="6">
        <v>5</v>
      </c>
      <c r="G2" s="6">
        <v>6</v>
      </c>
      <c r="H2" s="6">
        <v>7</v>
      </c>
      <c r="I2" s="6">
        <v>8</v>
      </c>
      <c r="J2" s="6">
        <v>9</v>
      </c>
      <c r="K2" s="6">
        <v>10</v>
      </c>
      <c r="L2" s="6">
        <v>11</v>
      </c>
      <c r="M2" s="6">
        <v>12</v>
      </c>
      <c r="N2" s="6">
        <v>13</v>
      </c>
      <c r="O2" s="6">
        <v>14</v>
      </c>
      <c r="P2" s="6">
        <v>15</v>
      </c>
      <c r="Q2" s="6">
        <v>16</v>
      </c>
      <c r="R2" s="6">
        <v>17</v>
      </c>
      <c r="S2" s="6">
        <v>18</v>
      </c>
      <c r="T2" s="6">
        <v>19</v>
      </c>
      <c r="U2" s="6">
        <v>20</v>
      </c>
      <c r="V2" s="6">
        <v>21</v>
      </c>
      <c r="W2" s="6">
        <v>22</v>
      </c>
      <c r="X2" s="6">
        <v>23</v>
      </c>
      <c r="Y2" s="6">
        <v>24</v>
      </c>
      <c r="Z2" s="6">
        <v>25</v>
      </c>
      <c r="AA2" s="6">
        <v>26</v>
      </c>
      <c r="AB2" s="6">
        <v>27</v>
      </c>
      <c r="AC2" s="6">
        <v>28</v>
      </c>
      <c r="AD2" s="6">
        <v>29</v>
      </c>
      <c r="AE2" s="7">
        <v>30</v>
      </c>
    </row>
    <row r="3" spans="1:31" ht="24" customHeight="1">
      <c r="A3" s="8">
        <v>4.1666666666666664E-2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>
        <v>0.5</v>
      </c>
      <c r="AE3" s="20"/>
    </row>
    <row r="4" spans="1:31" ht="24" customHeight="1">
      <c r="A4" s="11">
        <v>8.3333333333333301E-2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2"/>
    </row>
    <row r="5" spans="1:31" ht="24" customHeight="1">
      <c r="A5" s="11">
        <v>0.125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2"/>
    </row>
    <row r="6" spans="1:31" ht="24" customHeight="1">
      <c r="A6" s="11">
        <v>0.16666666666666699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2"/>
    </row>
    <row r="7" spans="1:31" ht="24" customHeight="1">
      <c r="A7" s="11">
        <v>0.20833333333333401</v>
      </c>
      <c r="B7" s="21"/>
      <c r="C7" s="21"/>
      <c r="D7" s="21"/>
      <c r="E7" s="21">
        <v>0.5</v>
      </c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2"/>
    </row>
    <row r="8" spans="1:31" ht="24" customHeight="1">
      <c r="A8" s="11">
        <v>0.25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2"/>
    </row>
    <row r="9" spans="1:31" ht="24" customHeight="1">
      <c r="A9" s="11">
        <v>0.29166666666666702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2"/>
    </row>
    <row r="10" spans="1:31" ht="24" customHeight="1">
      <c r="A10" s="11">
        <v>0.33333333333333298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2"/>
    </row>
    <row r="11" spans="1:31" ht="24" customHeight="1" thickBot="1">
      <c r="A11" s="14">
        <v>0.375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30"/>
    </row>
    <row r="12" spans="1:31" ht="24" customHeight="1" thickBot="1">
      <c r="A12" s="5" t="s">
        <v>7</v>
      </c>
      <c r="B12" s="27">
        <f t="shared" ref="B12:AE12" si="0">SUM(B3:B11)</f>
        <v>0</v>
      </c>
      <c r="C12" s="27">
        <f t="shared" si="0"/>
        <v>0</v>
      </c>
      <c r="D12" s="27">
        <f t="shared" si="0"/>
        <v>0</v>
      </c>
      <c r="E12" s="27">
        <f t="shared" si="0"/>
        <v>0.5</v>
      </c>
      <c r="F12" s="27">
        <f t="shared" si="0"/>
        <v>0</v>
      </c>
      <c r="G12" s="27">
        <f t="shared" si="0"/>
        <v>0</v>
      </c>
      <c r="H12" s="27">
        <f t="shared" si="0"/>
        <v>0</v>
      </c>
      <c r="I12" s="27">
        <f t="shared" si="0"/>
        <v>0</v>
      </c>
      <c r="J12" s="27">
        <f t="shared" si="0"/>
        <v>0</v>
      </c>
      <c r="K12" s="27">
        <f t="shared" si="0"/>
        <v>0</v>
      </c>
      <c r="L12" s="27">
        <f t="shared" si="0"/>
        <v>0</v>
      </c>
      <c r="M12" s="27">
        <f t="shared" si="0"/>
        <v>0</v>
      </c>
      <c r="N12" s="27">
        <f t="shared" si="0"/>
        <v>0</v>
      </c>
      <c r="O12" s="27">
        <f t="shared" si="0"/>
        <v>0</v>
      </c>
      <c r="P12" s="27">
        <f t="shared" si="0"/>
        <v>0</v>
      </c>
      <c r="Q12" s="27">
        <f t="shared" si="0"/>
        <v>0</v>
      </c>
      <c r="R12" s="27">
        <f t="shared" si="0"/>
        <v>0</v>
      </c>
      <c r="S12" s="27">
        <f t="shared" si="0"/>
        <v>0</v>
      </c>
      <c r="T12" s="27">
        <f t="shared" si="0"/>
        <v>0</v>
      </c>
      <c r="U12" s="27">
        <f t="shared" si="0"/>
        <v>0</v>
      </c>
      <c r="V12" s="27">
        <f t="shared" si="0"/>
        <v>0</v>
      </c>
      <c r="W12" s="27">
        <f t="shared" si="0"/>
        <v>0</v>
      </c>
      <c r="X12" s="27">
        <f t="shared" si="0"/>
        <v>0</v>
      </c>
      <c r="Y12" s="27">
        <f t="shared" si="0"/>
        <v>0</v>
      </c>
      <c r="Z12" s="27">
        <f t="shared" si="0"/>
        <v>0</v>
      </c>
      <c r="AA12" s="27">
        <f t="shared" si="0"/>
        <v>0</v>
      </c>
      <c r="AB12" s="27">
        <f t="shared" si="0"/>
        <v>0</v>
      </c>
      <c r="AC12" s="27">
        <f t="shared" si="0"/>
        <v>0</v>
      </c>
      <c r="AD12" s="27">
        <f t="shared" si="0"/>
        <v>0.5</v>
      </c>
      <c r="AE12" s="28">
        <f t="shared" si="0"/>
        <v>0</v>
      </c>
    </row>
    <row r="13" spans="1:31" ht="24" customHeight="1">
      <c r="A13" s="8">
        <v>0.41666666666666669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2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20"/>
    </row>
    <row r="14" spans="1:31" ht="24" customHeight="1">
      <c r="A14" s="11">
        <v>0.45833333333333298</v>
      </c>
      <c r="B14" s="21"/>
      <c r="C14" s="21"/>
      <c r="D14" s="21"/>
      <c r="E14" s="21">
        <v>1</v>
      </c>
      <c r="F14" s="21"/>
      <c r="G14" s="21"/>
      <c r="H14" s="21"/>
      <c r="I14" s="21"/>
      <c r="J14" s="21">
        <v>2.5</v>
      </c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2"/>
    </row>
    <row r="15" spans="1:31" ht="24" customHeight="1">
      <c r="A15" s="11">
        <v>0.5</v>
      </c>
      <c r="B15" s="21"/>
      <c r="C15" s="21"/>
      <c r="D15" s="21"/>
      <c r="E15" s="21"/>
      <c r="F15" s="21"/>
      <c r="G15" s="21"/>
      <c r="H15" s="21"/>
      <c r="I15" s="21"/>
      <c r="J15" s="21">
        <v>5</v>
      </c>
      <c r="K15" s="21"/>
      <c r="L15" s="21"/>
      <c r="M15" s="21"/>
      <c r="N15" s="21"/>
      <c r="O15" s="21"/>
      <c r="P15" s="21"/>
      <c r="Q15" s="21"/>
      <c r="R15" s="21"/>
      <c r="S15" s="21"/>
      <c r="T15" s="29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2"/>
    </row>
    <row r="16" spans="1:31" ht="24" customHeight="1">
      <c r="A16" s="11">
        <v>0.54166666666666696</v>
      </c>
      <c r="B16" s="21"/>
      <c r="C16" s="21"/>
      <c r="D16" s="21"/>
      <c r="E16" s="21"/>
      <c r="F16" s="21">
        <v>0.5</v>
      </c>
      <c r="G16" s="21"/>
      <c r="H16" s="21"/>
      <c r="I16" s="21"/>
      <c r="J16" s="21">
        <v>2</v>
      </c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2"/>
    </row>
    <row r="17" spans="1:31" ht="24" customHeight="1">
      <c r="A17" s="11">
        <v>0.58333333333333304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9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2"/>
    </row>
    <row r="18" spans="1:31" ht="24" customHeight="1">
      <c r="A18" s="11">
        <v>0.625</v>
      </c>
      <c r="B18" s="21"/>
      <c r="C18" s="21"/>
      <c r="D18" s="21"/>
      <c r="E18" s="21">
        <v>1</v>
      </c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2"/>
    </row>
    <row r="19" spans="1:31" ht="24" customHeight="1">
      <c r="A19" s="11">
        <v>0.66666666666666696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9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2"/>
    </row>
    <row r="20" spans="1:31" ht="24" customHeight="1">
      <c r="A20" s="11">
        <v>0.70833333333333304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9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2"/>
    </row>
    <row r="21" spans="1:31" ht="24" customHeight="1">
      <c r="A21" s="11">
        <v>0.749999999999997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2"/>
    </row>
    <row r="22" spans="1:31" ht="24" customHeight="1">
      <c r="A22" s="11">
        <v>0.79166666666666397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2"/>
    </row>
    <row r="23" spans="1:31" ht="24" customHeight="1">
      <c r="A23" s="11">
        <v>0.83333333333333004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9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2"/>
    </row>
    <row r="24" spans="1:31" ht="24" customHeight="1">
      <c r="A24" s="11">
        <v>0.874999999999996</v>
      </c>
      <c r="B24" s="21"/>
      <c r="C24" s="21"/>
      <c r="D24" s="21"/>
      <c r="E24" s="21">
        <v>0.5</v>
      </c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2"/>
    </row>
    <row r="25" spans="1:31" ht="24" customHeight="1">
      <c r="A25" s="11">
        <v>0.91666666666666297</v>
      </c>
      <c r="B25" s="21"/>
      <c r="C25" s="21"/>
      <c r="D25" s="21"/>
      <c r="E25" s="21">
        <v>1</v>
      </c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2"/>
    </row>
    <row r="26" spans="1:31" ht="24" customHeight="1">
      <c r="A26" s="11">
        <v>0.95833333333332904</v>
      </c>
      <c r="B26" s="21"/>
      <c r="C26" s="21"/>
      <c r="D26" s="21"/>
      <c r="E26" s="21"/>
      <c r="F26" s="21">
        <v>1.5</v>
      </c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>
        <v>0.5</v>
      </c>
      <c r="AD26" s="21"/>
      <c r="AE26" s="22"/>
    </row>
    <row r="27" spans="1:31" ht="24" customHeight="1">
      <c r="A27" s="11">
        <v>0.999999999999996</v>
      </c>
      <c r="B27" s="21"/>
      <c r="C27" s="21"/>
      <c r="D27" s="21"/>
      <c r="E27" s="21"/>
      <c r="F27" s="21">
        <v>0.5</v>
      </c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>
        <v>0.5</v>
      </c>
      <c r="AD27" s="21"/>
      <c r="AE27" s="22"/>
    </row>
    <row r="28" spans="1:31" ht="24" customHeight="1">
      <c r="A28" s="23" t="s">
        <v>8</v>
      </c>
      <c r="B28" s="21">
        <f t="shared" ref="B28:AE28" si="1">SUM(B13:B27)</f>
        <v>0</v>
      </c>
      <c r="C28" s="21">
        <f t="shared" si="1"/>
        <v>0</v>
      </c>
      <c r="D28" s="21">
        <f t="shared" si="1"/>
        <v>0</v>
      </c>
      <c r="E28" s="21">
        <f t="shared" si="1"/>
        <v>3.5</v>
      </c>
      <c r="F28" s="21">
        <f t="shared" si="1"/>
        <v>2.5</v>
      </c>
      <c r="G28" s="21">
        <f t="shared" si="1"/>
        <v>0</v>
      </c>
      <c r="H28" s="21">
        <f t="shared" si="1"/>
        <v>0</v>
      </c>
      <c r="I28" s="21">
        <f t="shared" si="1"/>
        <v>0</v>
      </c>
      <c r="J28" s="21">
        <f t="shared" si="1"/>
        <v>9.5</v>
      </c>
      <c r="K28" s="21">
        <f t="shared" si="1"/>
        <v>0</v>
      </c>
      <c r="L28" s="21">
        <f t="shared" si="1"/>
        <v>0</v>
      </c>
      <c r="M28" s="21">
        <f t="shared" si="1"/>
        <v>0</v>
      </c>
      <c r="N28" s="21">
        <f t="shared" si="1"/>
        <v>0</v>
      </c>
      <c r="O28" s="21">
        <f t="shared" si="1"/>
        <v>0</v>
      </c>
      <c r="P28" s="21">
        <f t="shared" si="1"/>
        <v>0</v>
      </c>
      <c r="Q28" s="21">
        <f t="shared" si="1"/>
        <v>0</v>
      </c>
      <c r="R28" s="21">
        <f t="shared" si="1"/>
        <v>0</v>
      </c>
      <c r="S28" s="21">
        <f t="shared" si="1"/>
        <v>0</v>
      </c>
      <c r="T28" s="21">
        <f t="shared" si="1"/>
        <v>0</v>
      </c>
      <c r="U28" s="21">
        <f t="shared" si="1"/>
        <v>0</v>
      </c>
      <c r="V28" s="21">
        <f t="shared" si="1"/>
        <v>0</v>
      </c>
      <c r="W28" s="21">
        <f t="shared" si="1"/>
        <v>0</v>
      </c>
      <c r="X28" s="21">
        <f t="shared" si="1"/>
        <v>0</v>
      </c>
      <c r="Y28" s="21">
        <f t="shared" si="1"/>
        <v>0</v>
      </c>
      <c r="Z28" s="21">
        <f t="shared" si="1"/>
        <v>0</v>
      </c>
      <c r="AA28" s="21">
        <f t="shared" si="1"/>
        <v>0</v>
      </c>
      <c r="AB28" s="21">
        <f t="shared" si="1"/>
        <v>0</v>
      </c>
      <c r="AC28" s="21">
        <f t="shared" si="1"/>
        <v>1</v>
      </c>
      <c r="AD28" s="21">
        <f t="shared" si="1"/>
        <v>0</v>
      </c>
      <c r="AE28" s="22">
        <f t="shared" si="1"/>
        <v>0</v>
      </c>
    </row>
    <row r="29" spans="1:31" ht="24" customHeight="1" thickBot="1">
      <c r="A29" s="24" t="s">
        <v>9</v>
      </c>
      <c r="B29" s="25">
        <f t="shared" ref="B29:AE29" si="2">+B12+B28</f>
        <v>0</v>
      </c>
      <c r="C29" s="25">
        <f t="shared" si="2"/>
        <v>0</v>
      </c>
      <c r="D29" s="25">
        <f t="shared" si="2"/>
        <v>0</v>
      </c>
      <c r="E29" s="25">
        <f t="shared" si="2"/>
        <v>4</v>
      </c>
      <c r="F29" s="25">
        <f t="shared" si="2"/>
        <v>2.5</v>
      </c>
      <c r="G29" s="25">
        <f t="shared" si="2"/>
        <v>0</v>
      </c>
      <c r="H29" s="25">
        <f t="shared" si="2"/>
        <v>0</v>
      </c>
      <c r="I29" s="25">
        <f t="shared" si="2"/>
        <v>0</v>
      </c>
      <c r="J29" s="25">
        <f t="shared" si="2"/>
        <v>9.5</v>
      </c>
      <c r="K29" s="25">
        <f t="shared" si="2"/>
        <v>0</v>
      </c>
      <c r="L29" s="25">
        <f t="shared" si="2"/>
        <v>0</v>
      </c>
      <c r="M29" s="25">
        <f t="shared" si="2"/>
        <v>0</v>
      </c>
      <c r="N29" s="25">
        <f t="shared" si="2"/>
        <v>0</v>
      </c>
      <c r="O29" s="25">
        <f t="shared" si="2"/>
        <v>0</v>
      </c>
      <c r="P29" s="25">
        <f t="shared" si="2"/>
        <v>0</v>
      </c>
      <c r="Q29" s="25">
        <f t="shared" si="2"/>
        <v>0</v>
      </c>
      <c r="R29" s="25">
        <f t="shared" si="2"/>
        <v>0</v>
      </c>
      <c r="S29" s="25">
        <f t="shared" si="2"/>
        <v>0</v>
      </c>
      <c r="T29" s="25">
        <f t="shared" si="2"/>
        <v>0</v>
      </c>
      <c r="U29" s="25">
        <f t="shared" si="2"/>
        <v>0</v>
      </c>
      <c r="V29" s="25">
        <f t="shared" si="2"/>
        <v>0</v>
      </c>
      <c r="W29" s="25">
        <f t="shared" si="2"/>
        <v>0</v>
      </c>
      <c r="X29" s="25">
        <f t="shared" si="2"/>
        <v>0</v>
      </c>
      <c r="Y29" s="25">
        <f t="shared" si="2"/>
        <v>0</v>
      </c>
      <c r="Z29" s="25">
        <f t="shared" si="2"/>
        <v>0</v>
      </c>
      <c r="AA29" s="25">
        <f t="shared" si="2"/>
        <v>0</v>
      </c>
      <c r="AB29" s="25">
        <f t="shared" si="2"/>
        <v>0</v>
      </c>
      <c r="AC29" s="25">
        <f t="shared" si="2"/>
        <v>1</v>
      </c>
      <c r="AD29" s="25">
        <f t="shared" si="2"/>
        <v>0.5</v>
      </c>
      <c r="AE29" s="26">
        <f t="shared" si="2"/>
        <v>0</v>
      </c>
    </row>
    <row r="30" spans="1:31" ht="24" customHeight="1" thickBot="1">
      <c r="A30" s="5" t="s">
        <v>10</v>
      </c>
      <c r="B30" s="27">
        <f>+B29</f>
        <v>0</v>
      </c>
      <c r="C30" s="27">
        <f>+B29+C29</f>
        <v>0</v>
      </c>
      <c r="D30" s="27">
        <f t="shared" ref="D30:AE30" si="3">+C30+D29</f>
        <v>0</v>
      </c>
      <c r="E30" s="27">
        <f t="shared" si="3"/>
        <v>4</v>
      </c>
      <c r="F30" s="27">
        <f t="shared" si="3"/>
        <v>6.5</v>
      </c>
      <c r="G30" s="27">
        <f t="shared" si="3"/>
        <v>6.5</v>
      </c>
      <c r="H30" s="27">
        <f t="shared" si="3"/>
        <v>6.5</v>
      </c>
      <c r="I30" s="27">
        <f t="shared" si="3"/>
        <v>6.5</v>
      </c>
      <c r="J30" s="27">
        <f t="shared" si="3"/>
        <v>16</v>
      </c>
      <c r="K30" s="27">
        <f t="shared" si="3"/>
        <v>16</v>
      </c>
      <c r="L30" s="27">
        <f t="shared" si="3"/>
        <v>16</v>
      </c>
      <c r="M30" s="27">
        <f t="shared" si="3"/>
        <v>16</v>
      </c>
      <c r="N30" s="27">
        <f t="shared" si="3"/>
        <v>16</v>
      </c>
      <c r="O30" s="27">
        <f t="shared" si="3"/>
        <v>16</v>
      </c>
      <c r="P30" s="27">
        <f t="shared" si="3"/>
        <v>16</v>
      </c>
      <c r="Q30" s="27">
        <f t="shared" si="3"/>
        <v>16</v>
      </c>
      <c r="R30" s="27">
        <f t="shared" si="3"/>
        <v>16</v>
      </c>
      <c r="S30" s="27">
        <f t="shared" si="3"/>
        <v>16</v>
      </c>
      <c r="T30" s="27">
        <f t="shared" si="3"/>
        <v>16</v>
      </c>
      <c r="U30" s="27">
        <f t="shared" si="3"/>
        <v>16</v>
      </c>
      <c r="V30" s="27">
        <f t="shared" si="3"/>
        <v>16</v>
      </c>
      <c r="W30" s="27">
        <f t="shared" si="3"/>
        <v>16</v>
      </c>
      <c r="X30" s="27">
        <f t="shared" si="3"/>
        <v>16</v>
      </c>
      <c r="Y30" s="27">
        <f t="shared" si="3"/>
        <v>16</v>
      </c>
      <c r="Z30" s="27">
        <f t="shared" si="3"/>
        <v>16</v>
      </c>
      <c r="AA30" s="27">
        <f t="shared" si="3"/>
        <v>16</v>
      </c>
      <c r="AB30" s="27">
        <f t="shared" si="3"/>
        <v>16</v>
      </c>
      <c r="AC30" s="27">
        <f t="shared" si="3"/>
        <v>17</v>
      </c>
      <c r="AD30" s="27">
        <f t="shared" si="3"/>
        <v>17.5</v>
      </c>
      <c r="AE30" s="28">
        <f t="shared" si="3"/>
        <v>17.5</v>
      </c>
    </row>
  </sheetData>
  <mergeCells count="2">
    <mergeCell ref="K1:U1"/>
    <mergeCell ref="AA1:AD1"/>
  </mergeCells>
  <phoneticPr fontId="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0"/>
  <sheetViews>
    <sheetView zoomScale="70" zoomScaleNormal="70" workbookViewId="0">
      <pane xSplit="1" topLeftCell="B1" activePane="topRight" state="frozen"/>
      <selection pane="topRight" activeCell="V17" sqref="V17"/>
    </sheetView>
  </sheetViews>
  <sheetFormatPr defaultRowHeight="18.75"/>
  <cols>
    <col min="1" max="32" width="8" customWidth="1"/>
  </cols>
  <sheetData>
    <row r="1" spans="1:32" ht="24" customHeight="1" thickBot="1">
      <c r="A1" s="1"/>
      <c r="B1" s="1"/>
      <c r="C1" s="2" t="s">
        <v>0</v>
      </c>
      <c r="D1" s="2" t="s">
        <v>1</v>
      </c>
      <c r="E1" s="3" t="s">
        <v>18</v>
      </c>
      <c r="F1" s="1" t="s">
        <v>3</v>
      </c>
      <c r="G1" s="2"/>
      <c r="H1" s="1"/>
      <c r="I1" s="4"/>
      <c r="J1" s="4"/>
      <c r="K1" s="44" t="s">
        <v>4</v>
      </c>
      <c r="L1" s="45"/>
      <c r="M1" s="45"/>
      <c r="N1" s="45"/>
      <c r="O1" s="45"/>
      <c r="P1" s="45"/>
      <c r="Q1" s="45"/>
      <c r="R1" s="45"/>
      <c r="S1" s="45"/>
      <c r="T1" s="45"/>
      <c r="U1" s="45"/>
      <c r="V1" s="1"/>
      <c r="W1" s="1"/>
      <c r="X1" s="1"/>
      <c r="Y1" s="1"/>
      <c r="Z1" s="1"/>
      <c r="AA1" s="44" t="s">
        <v>5</v>
      </c>
      <c r="AB1" s="45"/>
      <c r="AC1" s="45"/>
      <c r="AD1" s="45"/>
      <c r="AE1" s="2"/>
      <c r="AF1" s="2"/>
    </row>
    <row r="2" spans="1:32" ht="24" customHeight="1" thickBot="1">
      <c r="A2" s="5" t="s">
        <v>6</v>
      </c>
      <c r="B2" s="6">
        <v>1</v>
      </c>
      <c r="C2" s="6">
        <v>2</v>
      </c>
      <c r="D2" s="6">
        <v>3</v>
      </c>
      <c r="E2" s="6">
        <v>4</v>
      </c>
      <c r="F2" s="6">
        <v>5</v>
      </c>
      <c r="G2" s="6">
        <v>6</v>
      </c>
      <c r="H2" s="6">
        <v>7</v>
      </c>
      <c r="I2" s="6">
        <v>8</v>
      </c>
      <c r="J2" s="6">
        <v>9</v>
      </c>
      <c r="K2" s="6">
        <v>10</v>
      </c>
      <c r="L2" s="6">
        <v>11</v>
      </c>
      <c r="M2" s="6">
        <v>12</v>
      </c>
      <c r="N2" s="6">
        <v>13</v>
      </c>
      <c r="O2" s="6">
        <v>14</v>
      </c>
      <c r="P2" s="6">
        <v>15</v>
      </c>
      <c r="Q2" s="6">
        <v>16</v>
      </c>
      <c r="R2" s="6">
        <v>17</v>
      </c>
      <c r="S2" s="6">
        <v>18</v>
      </c>
      <c r="T2" s="6">
        <v>19</v>
      </c>
      <c r="U2" s="6">
        <v>20</v>
      </c>
      <c r="V2" s="6">
        <v>21</v>
      </c>
      <c r="W2" s="6">
        <v>22</v>
      </c>
      <c r="X2" s="6">
        <v>23</v>
      </c>
      <c r="Y2" s="6">
        <v>24</v>
      </c>
      <c r="Z2" s="6">
        <v>25</v>
      </c>
      <c r="AA2" s="6">
        <v>26</v>
      </c>
      <c r="AB2" s="6">
        <v>27</v>
      </c>
      <c r="AC2" s="6">
        <v>28</v>
      </c>
      <c r="AD2" s="6">
        <v>29</v>
      </c>
      <c r="AE2" s="6">
        <v>30</v>
      </c>
      <c r="AF2" s="7">
        <v>31</v>
      </c>
    </row>
    <row r="3" spans="1:32" ht="24" customHeight="1">
      <c r="A3" s="8">
        <v>4.1666666666666664E-2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>
        <v>0.5</v>
      </c>
      <c r="N3" s="19"/>
      <c r="O3" s="19"/>
      <c r="P3" s="19"/>
      <c r="Q3" s="19"/>
      <c r="R3" s="19">
        <v>3</v>
      </c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20"/>
    </row>
    <row r="4" spans="1:32" ht="24" customHeight="1">
      <c r="A4" s="11">
        <v>8.3333333333333301E-2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>
        <v>2.5</v>
      </c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2"/>
    </row>
    <row r="5" spans="1:32" ht="24" customHeight="1">
      <c r="A5" s="11">
        <v>0.125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>
        <v>0.5</v>
      </c>
      <c r="N5" s="21"/>
      <c r="O5" s="21"/>
      <c r="P5" s="21"/>
      <c r="Q5" s="21"/>
      <c r="R5" s="21">
        <v>2</v>
      </c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2"/>
    </row>
    <row r="6" spans="1:32" ht="24" customHeight="1">
      <c r="A6" s="11">
        <v>0.16666666666666699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>
        <v>0.5</v>
      </c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2"/>
    </row>
    <row r="7" spans="1:32" ht="24" customHeight="1">
      <c r="A7" s="11">
        <v>0.20833333333333401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>
        <v>2.5</v>
      </c>
      <c r="N7" s="21"/>
      <c r="O7" s="21"/>
      <c r="P7" s="21"/>
      <c r="Q7" s="21"/>
      <c r="R7" s="21">
        <v>3</v>
      </c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2"/>
    </row>
    <row r="8" spans="1:32" ht="24" customHeight="1">
      <c r="A8" s="11">
        <v>0.25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>
        <v>3.5</v>
      </c>
      <c r="N8" s="21"/>
      <c r="O8" s="21"/>
      <c r="P8" s="21"/>
      <c r="Q8" s="21"/>
      <c r="R8" s="21">
        <v>3</v>
      </c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2"/>
    </row>
    <row r="9" spans="1:32" ht="24" customHeight="1">
      <c r="A9" s="11">
        <v>0.29166666666666702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>
        <v>2</v>
      </c>
      <c r="N9" s="21"/>
      <c r="O9" s="21"/>
      <c r="P9" s="21"/>
      <c r="Q9" s="21"/>
      <c r="R9" s="21">
        <v>0.5</v>
      </c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2"/>
    </row>
    <row r="10" spans="1:32" ht="24" customHeight="1">
      <c r="A10" s="11">
        <v>0.33333333333333298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>
        <v>0.5</v>
      </c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2"/>
    </row>
    <row r="11" spans="1:32" ht="24" customHeight="1" thickBot="1">
      <c r="A11" s="14">
        <v>0.375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>
        <v>0.5</v>
      </c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30"/>
    </row>
    <row r="12" spans="1:32" ht="24" customHeight="1" thickBot="1">
      <c r="A12" s="5" t="s">
        <v>7</v>
      </c>
      <c r="B12" s="27">
        <f t="shared" ref="B12:AF12" si="0">SUM(B3:B11)</f>
        <v>0</v>
      </c>
      <c r="C12" s="27">
        <f t="shared" si="0"/>
        <v>0</v>
      </c>
      <c r="D12" s="27">
        <f t="shared" si="0"/>
        <v>0</v>
      </c>
      <c r="E12" s="27">
        <f t="shared" si="0"/>
        <v>0</v>
      </c>
      <c r="F12" s="27">
        <f t="shared" si="0"/>
        <v>0</v>
      </c>
      <c r="G12" s="27">
        <f t="shared" si="0"/>
        <v>0</v>
      </c>
      <c r="H12" s="27">
        <f t="shared" si="0"/>
        <v>0</v>
      </c>
      <c r="I12" s="27">
        <f t="shared" si="0"/>
        <v>0</v>
      </c>
      <c r="J12" s="27">
        <f t="shared" si="0"/>
        <v>0</v>
      </c>
      <c r="K12" s="27">
        <f t="shared" si="0"/>
        <v>0</v>
      </c>
      <c r="L12" s="27">
        <f t="shared" si="0"/>
        <v>0</v>
      </c>
      <c r="M12" s="27">
        <f t="shared" si="0"/>
        <v>10.5</v>
      </c>
      <c r="N12" s="27">
        <f t="shared" si="0"/>
        <v>0</v>
      </c>
      <c r="O12" s="27">
        <f t="shared" si="0"/>
        <v>0</v>
      </c>
      <c r="P12" s="27">
        <f t="shared" si="0"/>
        <v>0</v>
      </c>
      <c r="Q12" s="27">
        <f t="shared" si="0"/>
        <v>0</v>
      </c>
      <c r="R12" s="27">
        <f t="shared" si="0"/>
        <v>14</v>
      </c>
      <c r="S12" s="27">
        <f t="shared" si="0"/>
        <v>0</v>
      </c>
      <c r="T12" s="27">
        <f t="shared" si="0"/>
        <v>0</v>
      </c>
      <c r="U12" s="27">
        <f t="shared" si="0"/>
        <v>0</v>
      </c>
      <c r="V12" s="27">
        <f t="shared" si="0"/>
        <v>0</v>
      </c>
      <c r="W12" s="27">
        <f t="shared" si="0"/>
        <v>0</v>
      </c>
      <c r="X12" s="27">
        <f t="shared" si="0"/>
        <v>0</v>
      </c>
      <c r="Y12" s="27">
        <f t="shared" si="0"/>
        <v>0</v>
      </c>
      <c r="Z12" s="27">
        <f t="shared" si="0"/>
        <v>0</v>
      </c>
      <c r="AA12" s="27">
        <f t="shared" si="0"/>
        <v>0</v>
      </c>
      <c r="AB12" s="27">
        <f t="shared" si="0"/>
        <v>0</v>
      </c>
      <c r="AC12" s="27">
        <f t="shared" si="0"/>
        <v>0</v>
      </c>
      <c r="AD12" s="27">
        <f t="shared" si="0"/>
        <v>0</v>
      </c>
      <c r="AE12" s="27">
        <f t="shared" si="0"/>
        <v>0</v>
      </c>
      <c r="AF12" s="28">
        <f t="shared" si="0"/>
        <v>0</v>
      </c>
    </row>
    <row r="13" spans="1:32" ht="24" customHeight="1">
      <c r="A13" s="8">
        <v>0.41666666666666669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2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20"/>
    </row>
    <row r="14" spans="1:32" ht="24" customHeight="1">
      <c r="A14" s="11">
        <v>0.45833333333333298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9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2"/>
    </row>
    <row r="15" spans="1:32" ht="24" customHeight="1">
      <c r="A15" s="11">
        <v>0.5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2"/>
    </row>
    <row r="16" spans="1:32" ht="24" customHeight="1">
      <c r="A16" s="11">
        <v>0.54166666666666696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2"/>
    </row>
    <row r="17" spans="1:32" ht="24" customHeight="1">
      <c r="A17" s="11">
        <v>0.58333333333333304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2"/>
    </row>
    <row r="18" spans="1:32" ht="24" customHeight="1">
      <c r="A18" s="11">
        <v>0.625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19"/>
      <c r="AD18" s="21"/>
      <c r="AE18" s="21"/>
      <c r="AF18" s="22"/>
    </row>
    <row r="19" spans="1:32" ht="24" customHeight="1">
      <c r="A19" s="11">
        <v>0.66666666666666696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2"/>
    </row>
    <row r="20" spans="1:32" ht="24" customHeight="1">
      <c r="A20" s="11">
        <v>0.70833333333333304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2"/>
    </row>
    <row r="21" spans="1:32" ht="24" customHeight="1">
      <c r="A21" s="11">
        <v>0.749999999999997</v>
      </c>
      <c r="B21" s="21"/>
      <c r="C21" s="21"/>
      <c r="D21" s="21"/>
      <c r="E21" s="21">
        <v>0.5</v>
      </c>
      <c r="F21" s="21"/>
      <c r="G21" s="21">
        <v>3</v>
      </c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2"/>
    </row>
    <row r="22" spans="1:32" ht="24" customHeight="1">
      <c r="A22" s="11">
        <v>0.79166666666666397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>
        <v>0.5</v>
      </c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2"/>
    </row>
    <row r="23" spans="1:32" ht="24" customHeight="1">
      <c r="A23" s="11">
        <v>0.83333333333333004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>
        <v>2</v>
      </c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2"/>
    </row>
    <row r="24" spans="1:32" ht="24" customHeight="1">
      <c r="A24" s="11">
        <v>0.874999999999996</v>
      </c>
      <c r="B24" s="21"/>
      <c r="C24" s="21"/>
      <c r="D24" s="21"/>
      <c r="E24" s="21">
        <v>6</v>
      </c>
      <c r="F24" s="21"/>
      <c r="G24" s="21"/>
      <c r="H24" s="21"/>
      <c r="I24" s="21"/>
      <c r="J24" s="21"/>
      <c r="K24" s="21"/>
      <c r="L24" s="21">
        <v>2</v>
      </c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2"/>
    </row>
    <row r="25" spans="1:32" ht="24" customHeight="1">
      <c r="A25" s="11">
        <v>0.91666666666666297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>
        <v>2.5</v>
      </c>
      <c r="M25" s="21"/>
      <c r="N25" s="21"/>
      <c r="O25" s="21"/>
      <c r="P25" s="21"/>
      <c r="Q25" s="21"/>
      <c r="R25" s="21"/>
      <c r="S25" s="21"/>
      <c r="T25" s="21"/>
      <c r="U25" s="21"/>
      <c r="V25" s="21">
        <v>0.5</v>
      </c>
      <c r="W25" s="21"/>
      <c r="X25" s="21"/>
      <c r="Y25" s="21"/>
      <c r="Z25" s="21"/>
      <c r="AA25" s="21"/>
      <c r="AB25" s="21"/>
      <c r="AC25" s="21"/>
      <c r="AD25" s="21"/>
      <c r="AE25" s="21"/>
      <c r="AF25" s="22"/>
    </row>
    <row r="26" spans="1:32" ht="24" customHeight="1">
      <c r="A26" s="11">
        <v>0.95833333333332904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>
        <v>0.5</v>
      </c>
      <c r="W26" s="21"/>
      <c r="X26" s="21"/>
      <c r="Y26" s="21"/>
      <c r="Z26" s="21"/>
      <c r="AA26" s="21"/>
      <c r="AB26" s="21"/>
      <c r="AC26" s="21"/>
      <c r="AD26" s="21"/>
      <c r="AE26" s="21"/>
      <c r="AF26" s="22"/>
    </row>
    <row r="27" spans="1:32" ht="24" customHeight="1">
      <c r="A27" s="11">
        <v>0.999999999999996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>
        <v>1</v>
      </c>
      <c r="W27" s="21"/>
      <c r="X27" s="21"/>
      <c r="Y27" s="21"/>
      <c r="Z27" s="21"/>
      <c r="AA27" s="21"/>
      <c r="AB27" s="21"/>
      <c r="AC27" s="21"/>
      <c r="AD27" s="21"/>
      <c r="AE27" s="21"/>
      <c r="AF27" s="22"/>
    </row>
    <row r="28" spans="1:32" ht="24" customHeight="1">
      <c r="A28" s="23" t="s">
        <v>8</v>
      </c>
      <c r="B28" s="21">
        <f t="shared" ref="B28:AF28" si="1">SUM(B13:B27)</f>
        <v>0</v>
      </c>
      <c r="C28" s="21">
        <f t="shared" si="1"/>
        <v>0</v>
      </c>
      <c r="D28" s="21">
        <f t="shared" si="1"/>
        <v>0</v>
      </c>
      <c r="E28" s="21">
        <f t="shared" si="1"/>
        <v>6.5</v>
      </c>
      <c r="F28" s="21">
        <f t="shared" si="1"/>
        <v>0</v>
      </c>
      <c r="G28" s="21">
        <f t="shared" si="1"/>
        <v>3</v>
      </c>
      <c r="H28" s="21">
        <f t="shared" si="1"/>
        <v>0</v>
      </c>
      <c r="I28" s="21">
        <f t="shared" si="1"/>
        <v>0</v>
      </c>
      <c r="J28" s="21">
        <f t="shared" si="1"/>
        <v>0</v>
      </c>
      <c r="K28" s="21">
        <f t="shared" si="1"/>
        <v>0</v>
      </c>
      <c r="L28" s="21">
        <f t="shared" si="1"/>
        <v>7</v>
      </c>
      <c r="M28" s="21">
        <f t="shared" si="1"/>
        <v>0</v>
      </c>
      <c r="N28" s="21">
        <f t="shared" si="1"/>
        <v>0</v>
      </c>
      <c r="O28" s="21">
        <f t="shared" si="1"/>
        <v>0</v>
      </c>
      <c r="P28" s="21">
        <f t="shared" si="1"/>
        <v>0</v>
      </c>
      <c r="Q28" s="21">
        <f t="shared" si="1"/>
        <v>0</v>
      </c>
      <c r="R28" s="21">
        <f t="shared" si="1"/>
        <v>0</v>
      </c>
      <c r="S28" s="21">
        <f t="shared" si="1"/>
        <v>0</v>
      </c>
      <c r="T28" s="21">
        <f t="shared" si="1"/>
        <v>0</v>
      </c>
      <c r="U28" s="21">
        <f t="shared" si="1"/>
        <v>0</v>
      </c>
      <c r="V28" s="21">
        <f t="shared" si="1"/>
        <v>2</v>
      </c>
      <c r="W28" s="21">
        <f t="shared" si="1"/>
        <v>0</v>
      </c>
      <c r="X28" s="21">
        <f t="shared" si="1"/>
        <v>0</v>
      </c>
      <c r="Y28" s="21">
        <f t="shared" si="1"/>
        <v>0</v>
      </c>
      <c r="Z28" s="21">
        <f t="shared" si="1"/>
        <v>0</v>
      </c>
      <c r="AA28" s="21">
        <f t="shared" si="1"/>
        <v>0</v>
      </c>
      <c r="AB28" s="21">
        <f t="shared" si="1"/>
        <v>0</v>
      </c>
      <c r="AC28" s="21">
        <f t="shared" si="1"/>
        <v>0</v>
      </c>
      <c r="AD28" s="21">
        <f t="shared" si="1"/>
        <v>0</v>
      </c>
      <c r="AE28" s="21">
        <f t="shared" si="1"/>
        <v>0</v>
      </c>
      <c r="AF28" s="22">
        <f t="shared" si="1"/>
        <v>0</v>
      </c>
    </row>
    <row r="29" spans="1:32" ht="24" customHeight="1" thickBot="1">
      <c r="A29" s="24" t="s">
        <v>9</v>
      </c>
      <c r="B29" s="25">
        <f t="shared" ref="B29:AF29" si="2">+B12+B28</f>
        <v>0</v>
      </c>
      <c r="C29" s="25">
        <f t="shared" si="2"/>
        <v>0</v>
      </c>
      <c r="D29" s="25">
        <f t="shared" si="2"/>
        <v>0</v>
      </c>
      <c r="E29" s="25">
        <f t="shared" si="2"/>
        <v>6.5</v>
      </c>
      <c r="F29" s="25">
        <f t="shared" si="2"/>
        <v>0</v>
      </c>
      <c r="G29" s="25">
        <f t="shared" si="2"/>
        <v>3</v>
      </c>
      <c r="H29" s="25">
        <f t="shared" si="2"/>
        <v>0</v>
      </c>
      <c r="I29" s="25">
        <f t="shared" si="2"/>
        <v>0</v>
      </c>
      <c r="J29" s="25">
        <f t="shared" si="2"/>
        <v>0</v>
      </c>
      <c r="K29" s="25">
        <f t="shared" si="2"/>
        <v>0</v>
      </c>
      <c r="L29" s="25">
        <f t="shared" si="2"/>
        <v>7</v>
      </c>
      <c r="M29" s="25">
        <f t="shared" si="2"/>
        <v>10.5</v>
      </c>
      <c r="N29" s="25">
        <f t="shared" si="2"/>
        <v>0</v>
      </c>
      <c r="O29" s="25">
        <f t="shared" si="2"/>
        <v>0</v>
      </c>
      <c r="P29" s="25">
        <f t="shared" si="2"/>
        <v>0</v>
      </c>
      <c r="Q29" s="25">
        <f t="shared" si="2"/>
        <v>0</v>
      </c>
      <c r="R29" s="25">
        <f t="shared" si="2"/>
        <v>14</v>
      </c>
      <c r="S29" s="25">
        <f t="shared" si="2"/>
        <v>0</v>
      </c>
      <c r="T29" s="25">
        <f t="shared" si="2"/>
        <v>0</v>
      </c>
      <c r="U29" s="25">
        <f t="shared" si="2"/>
        <v>0</v>
      </c>
      <c r="V29" s="25">
        <f t="shared" si="2"/>
        <v>2</v>
      </c>
      <c r="W29" s="25">
        <f t="shared" si="2"/>
        <v>0</v>
      </c>
      <c r="X29" s="25">
        <f t="shared" si="2"/>
        <v>0</v>
      </c>
      <c r="Y29" s="25">
        <f t="shared" si="2"/>
        <v>0</v>
      </c>
      <c r="Z29" s="25">
        <f t="shared" si="2"/>
        <v>0</v>
      </c>
      <c r="AA29" s="25">
        <f t="shared" si="2"/>
        <v>0</v>
      </c>
      <c r="AB29" s="25">
        <f t="shared" si="2"/>
        <v>0</v>
      </c>
      <c r="AC29" s="25">
        <f t="shared" si="2"/>
        <v>0</v>
      </c>
      <c r="AD29" s="25">
        <f t="shared" si="2"/>
        <v>0</v>
      </c>
      <c r="AE29" s="25">
        <f t="shared" si="2"/>
        <v>0</v>
      </c>
      <c r="AF29" s="26">
        <f t="shared" si="2"/>
        <v>0</v>
      </c>
    </row>
    <row r="30" spans="1:32" ht="24" customHeight="1" thickBot="1">
      <c r="A30" s="5" t="s">
        <v>10</v>
      </c>
      <c r="B30" s="27">
        <f>+B29</f>
        <v>0</v>
      </c>
      <c r="C30" s="27">
        <f>+B29+C29</f>
        <v>0</v>
      </c>
      <c r="D30" s="27">
        <f t="shared" ref="D30:AF30" si="3">+C30+D29</f>
        <v>0</v>
      </c>
      <c r="E30" s="27">
        <f t="shared" si="3"/>
        <v>6.5</v>
      </c>
      <c r="F30" s="27">
        <f t="shared" si="3"/>
        <v>6.5</v>
      </c>
      <c r="G30" s="27">
        <f t="shared" si="3"/>
        <v>9.5</v>
      </c>
      <c r="H30" s="27">
        <f t="shared" si="3"/>
        <v>9.5</v>
      </c>
      <c r="I30" s="27">
        <f t="shared" si="3"/>
        <v>9.5</v>
      </c>
      <c r="J30" s="27">
        <f t="shared" si="3"/>
        <v>9.5</v>
      </c>
      <c r="K30" s="27">
        <f t="shared" si="3"/>
        <v>9.5</v>
      </c>
      <c r="L30" s="27">
        <f t="shared" si="3"/>
        <v>16.5</v>
      </c>
      <c r="M30" s="27">
        <f t="shared" si="3"/>
        <v>27</v>
      </c>
      <c r="N30" s="27">
        <f t="shared" si="3"/>
        <v>27</v>
      </c>
      <c r="O30" s="27">
        <f t="shared" si="3"/>
        <v>27</v>
      </c>
      <c r="P30" s="27">
        <f t="shared" si="3"/>
        <v>27</v>
      </c>
      <c r="Q30" s="27">
        <f t="shared" si="3"/>
        <v>27</v>
      </c>
      <c r="R30" s="27">
        <f t="shared" si="3"/>
        <v>41</v>
      </c>
      <c r="S30" s="27">
        <f t="shared" si="3"/>
        <v>41</v>
      </c>
      <c r="T30" s="27">
        <f t="shared" si="3"/>
        <v>41</v>
      </c>
      <c r="U30" s="27">
        <f t="shared" si="3"/>
        <v>41</v>
      </c>
      <c r="V30" s="27">
        <f t="shared" si="3"/>
        <v>43</v>
      </c>
      <c r="W30" s="27">
        <f t="shared" si="3"/>
        <v>43</v>
      </c>
      <c r="X30" s="27">
        <f t="shared" si="3"/>
        <v>43</v>
      </c>
      <c r="Y30" s="27">
        <f t="shared" si="3"/>
        <v>43</v>
      </c>
      <c r="Z30" s="27">
        <f t="shared" si="3"/>
        <v>43</v>
      </c>
      <c r="AA30" s="27">
        <f t="shared" si="3"/>
        <v>43</v>
      </c>
      <c r="AB30" s="27">
        <f t="shared" si="3"/>
        <v>43</v>
      </c>
      <c r="AC30" s="27">
        <f t="shared" si="3"/>
        <v>43</v>
      </c>
      <c r="AD30" s="27">
        <f t="shared" si="3"/>
        <v>43</v>
      </c>
      <c r="AE30" s="27">
        <f t="shared" si="3"/>
        <v>43</v>
      </c>
      <c r="AF30" s="28">
        <f t="shared" si="3"/>
        <v>43</v>
      </c>
    </row>
  </sheetData>
  <mergeCells count="2">
    <mergeCell ref="K1:U1"/>
    <mergeCell ref="AA1:AD1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30年4月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31年1月</vt:lpstr>
      <vt:lpstr>2月</vt:lpstr>
      <vt:lpstr>3月</vt:lpstr>
    </vt:vector>
  </TitlesOfParts>
  <Company>蒲郡市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蒲郡市</dc:creator>
  <cp:lastModifiedBy>蒲郡市</cp:lastModifiedBy>
  <cp:lastPrinted>2019-11-13T02:09:21Z</cp:lastPrinted>
  <dcterms:created xsi:type="dcterms:W3CDTF">2019-11-12T23:56:14Z</dcterms:created>
  <dcterms:modified xsi:type="dcterms:W3CDTF">2021-04-07T10:30:32Z</dcterms:modified>
</cp:coreProperties>
</file>